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11"/>
  </bookViews>
  <sheets>
    <sheet name="1收支总表" sheetId="2" r:id="rId1"/>
    <sheet name="2收入总表" sheetId="3" r:id="rId2"/>
    <sheet name="3支出总表" sheetId="4" r:id="rId3"/>
    <sheet name="4财拨总表" sheetId="5" r:id="rId4"/>
    <sheet name="5一般预算支出" sheetId="6" r:id="rId5"/>
    <sheet name="6基本支出" sheetId="7" r:id="rId6"/>
    <sheet name="7支出经济分类汇总表" sheetId="13" r:id="rId7"/>
    <sheet name="8三公" sheetId="8" r:id="rId8"/>
    <sheet name="9政府性基金" sheetId="9" r:id="rId9"/>
    <sheet name="10项目支出" sheetId="10" r:id="rId10"/>
    <sheet name="11整体绩效" sheetId="12" r:id="rId11"/>
    <sheet name="12项目绩效目标表" sheetId="11" r:id="rId12"/>
  </sheets>
  <definedNames>
    <definedName name="_xlnm._FilterDatabase" localSheetId="9" hidden="1">'10项目支出'!$A$5:$L$166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<sst xmlns="http://schemas.openxmlformats.org/spreadsheetml/2006/main" count="3990" uniqueCount="1339">
  <si>
    <t>2024年收支总表</t>
  </si>
  <si>
    <t>部门/单位：渑池县教育体育局</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</si>
  <si>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</si>
  <si>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</si>
  <si>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</si>
  <si>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</si>
  <si>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</si>
  <si>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</si>
  <si>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</si>
  <si>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</si>
  <si>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</si>
  <si>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</si>
  <si>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</si>
  <si>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</si>
  <si>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</si>
  <si>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</si>
  <si>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</si>
  <si>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</si>
  <si>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</si>
  <si>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</si>
  <si>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</si>
  <si>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</si>
  <si>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</si>
  <si>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</si>
  <si>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</si>
  <si>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</si>
  <si>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</si>
  <si>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</si>
  <si>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</si>
  <si>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</si>
  <si>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</si>
  <si>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</si>
  <si>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</si>
  <si>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</si>
  <si>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</si>
  <si>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</si>
  <si>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</si>
  <si>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</si>
  <si>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</si>
  <si>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</si>
  <si>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</si>
  <si>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</si>
  <si>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</si>
  <si>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</si>
  <si>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</si>
  <si>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</si>
  <si>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</si>
  <si>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</si>
  <si>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</si>
  <si>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</si>
  <si>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</si>
  <si>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</si>
  <si>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</si>
  <si>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2024年收 入 总 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</si>
  <si>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</si>
  <si>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</si>
  <si>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</si>
  <si>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</si>
  <si>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</si>
  <si>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</si>
  <si>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</si>
  <si>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</si>
  <si>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</si>
  <si>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</si>
  <si>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</si>
  <si>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</si>
  <si>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</si>
  <si>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</si>
  <si>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</si>
  <si>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301</t>
  </si>
  <si>
    <t>渑池县教育体育局</t>
  </si>
  <si>
    <t>301001</t>
  </si>
  <si>
    <t>2024年支出总表</t>
  </si>
  <si>
    <t>科目编码</t>
  </si>
  <si>
    <t>科目名称</t>
  </si>
  <si>
    <t>基本支出</t>
  </si>
  <si>
    <t>项目支出</t>
  </si>
  <si>
    <t>事业单位经营支出</t>
  </si>
  <si>
    <t>上缴上级支出</t>
  </si>
  <si>
    <t>对附属单位补助支出</t>
  </si>
  <si>
    <t>205</t>
  </si>
  <si>
    <t>教育支出</t>
  </si>
  <si>
    <t>20501</t>
  </si>
  <si>
    <t>教育管理事务</t>
  </si>
  <si>
    <t>2050101</t>
  </si>
  <si>
    <t>行政运行</t>
  </si>
  <si>
    <t>2050102</t>
  </si>
  <si>
    <t>一般行政管理事务</t>
  </si>
  <si>
    <t>2050199</t>
  </si>
  <si>
    <t>其他教育管理事务支出</t>
  </si>
  <si>
    <t>20502</t>
  </si>
  <si>
    <t>普通教育</t>
  </si>
  <si>
    <t>2050201</t>
  </si>
  <si>
    <t>学前教育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</si>
  <si>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</si>
  <si>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</si>
  <si>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</si>
  <si>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</si>
  <si>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</si>
  <si>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</si>
  <si>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</si>
  <si>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</si>
  <si>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</si>
  <si>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</si>
  <si>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</si>
  <si>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</si>
  <si>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</si>
  <si>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</si>
  <si>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</si>
  <si>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</si>
  <si>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</si>
  <si>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</si>
  <si>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</si>
  <si>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</si>
  <si>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221</t>
  </si>
  <si>
    <t>住房保障支出</t>
  </si>
  <si>
    <t>22102</t>
  </si>
  <si>
    <t>住房改革支出</t>
  </si>
  <si>
    <t>2210201</t>
  </si>
  <si>
    <t>住房公积金</t>
  </si>
  <si>
    <t>合      计</t>
  </si>
  <si>
    <t>2024年财政拨款收支总表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</si>
  <si>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</si>
  <si>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</si>
  <si>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</si>
  <si>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</si>
  <si>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</si>
  <si>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</si>
  <si>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</si>
  <si>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</si>
  <si>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</si>
  <si>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</si>
  <si>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</si>
  <si>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</si>
  <si>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</si>
  <si>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</si>
  <si>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</si>
  <si>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</si>
  <si>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</si>
  <si>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</si>
  <si>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</si>
  <si>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</si>
  <si>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</si>
  <si>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</si>
  <si>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</si>
  <si>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</si>
  <si>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</si>
  <si>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</si>
  <si>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</si>
  <si>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</si>
  <si>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</si>
  <si>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</si>
  <si>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</si>
  <si>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</si>
  <si>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</si>
  <si>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</si>
  <si>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</si>
  <si>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</si>
  <si>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</si>
  <si>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</si>
  <si>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</si>
  <si>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</si>
  <si>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2024年一 般 公 共 预 算 支 出 表</t>
  </si>
  <si>
    <t>小计</t>
  </si>
  <si>
    <t>人员经费</t>
  </si>
  <si>
    <t>公用经费</t>
  </si>
  <si>
    <t xml:space="preserve">合      计 </t>
  </si>
  <si>
    <t>2024年一般公共预算基本支出表</t>
  </si>
  <si>
    <t>部门预算支出经济分类科目</t>
  </si>
  <si>
    <t>本年一般公共预算基本支出</t>
  </si>
  <si>
    <t>工资福利支出</t>
  </si>
  <si>
    <t>30101</t>
  </si>
  <si>
    <t>基本工资</t>
  </si>
  <si>
    <t>30102</t>
  </si>
  <si>
    <t>津贴补贴</t>
  </si>
  <si>
    <t>30108</t>
  </si>
  <si>
    <t>机关事业单位基本养老保险缴费</t>
  </si>
  <si>
    <t>30110</t>
  </si>
  <si>
    <t>职工基本医疗保险缴费</t>
  </si>
  <si>
    <t>30112</t>
  </si>
  <si>
    <t>其他社会保障缴费</t>
  </si>
  <si>
    <t>30113</t>
  </si>
  <si>
    <t>302</t>
  </si>
  <si>
    <t>商品和服务支出</t>
  </si>
  <si>
    <t>30201</t>
  </si>
  <si>
    <t>办公费</t>
  </si>
  <si>
    <t>30228</t>
  </si>
  <si>
    <t>工会经费</t>
  </si>
  <si>
    <t>30229</t>
  </si>
  <si>
    <t>福利费</t>
  </si>
  <si>
    <t>30239</t>
  </si>
  <si>
    <t>其他交通费用</t>
  </si>
  <si>
    <t>303</t>
  </si>
  <si>
    <t>对个人和家庭的补助</t>
  </si>
  <si>
    <t>30302</t>
  </si>
  <si>
    <t>退休费</t>
  </si>
  <si>
    <t>合  计</t>
  </si>
  <si>
    <t>预算07表</t>
  </si>
  <si>
    <t>2024年支出经济分类汇总表</t>
  </si>
  <si>
    <t xml:space="preserve">部门名称：  </t>
  </si>
  <si>
    <t xml:space="preserve"> 部门预算经济分类  </t>
  </si>
  <si>
    <t>政府预算经济分类</t>
  </si>
  <si>
    <t>政府性基金</t>
  </si>
  <si>
    <t>财政专户管理资金收入</t>
  </si>
  <si>
    <t xml:space="preserve"> 其他收入  </t>
  </si>
  <si>
    <t xml:space="preserve"> 类</t>
  </si>
  <si>
    <t>款</t>
  </si>
  <si>
    <t>其中：财政拨款</t>
  </si>
  <si>
    <t>12</t>
  </si>
  <si>
    <t>505</t>
  </si>
  <si>
    <t>01</t>
  </si>
  <si>
    <t>02</t>
  </si>
  <si>
    <t>39</t>
  </si>
  <si>
    <t>29</t>
  </si>
  <si>
    <t>28</t>
  </si>
  <si>
    <t>05</t>
  </si>
  <si>
    <t>生活补助</t>
  </si>
  <si>
    <t>509</t>
  </si>
  <si>
    <t>社会福利和救助</t>
  </si>
  <si>
    <t>31</t>
  </si>
  <si>
    <t>公务用车运行维护费</t>
  </si>
  <si>
    <t>99</t>
  </si>
  <si>
    <t>其他工资福利支出</t>
  </si>
  <si>
    <t>501</t>
  </si>
  <si>
    <t>03</t>
  </si>
  <si>
    <t>奖金</t>
  </si>
  <si>
    <t>工资奖金津补贴</t>
  </si>
  <si>
    <t>其他商品和服务支出</t>
  </si>
  <si>
    <t>17</t>
  </si>
  <si>
    <t>公务接待费</t>
  </si>
  <si>
    <t>16</t>
  </si>
  <si>
    <t>培训费</t>
  </si>
  <si>
    <t>502</t>
  </si>
  <si>
    <t>310</t>
  </si>
  <si>
    <t>06</t>
  </si>
  <si>
    <t>大型修缮</t>
  </si>
  <si>
    <t>503</t>
  </si>
  <si>
    <t>07</t>
  </si>
  <si>
    <t>离退休费</t>
  </si>
  <si>
    <t>08</t>
  </si>
  <si>
    <t>10</t>
  </si>
  <si>
    <t>13</t>
  </si>
  <si>
    <t>办公经费</t>
  </si>
  <si>
    <t>15</t>
  </si>
  <si>
    <t>会议费</t>
  </si>
  <si>
    <t>维修(护)费</t>
  </si>
  <si>
    <t>09</t>
  </si>
  <si>
    <t>维修（护）费</t>
  </si>
  <si>
    <t>26</t>
  </si>
  <si>
    <t>劳务费</t>
  </si>
  <si>
    <t>委托业务费</t>
  </si>
  <si>
    <t>其他对个人和家庭的补助</t>
  </si>
  <si>
    <t>其他对个人和家庭补助</t>
  </si>
  <si>
    <t>离休费</t>
  </si>
  <si>
    <t>电费</t>
  </si>
  <si>
    <t>水费</t>
  </si>
  <si>
    <t>04</t>
  </si>
  <si>
    <t>抚恤金</t>
  </si>
  <si>
    <t>309</t>
  </si>
  <si>
    <t>信息网络及软件购置更新</t>
  </si>
  <si>
    <t>504</t>
  </si>
  <si>
    <t>设备购置</t>
  </si>
  <si>
    <t>27</t>
  </si>
  <si>
    <t>2024年一般公共预算“三公”经费支出表</t>
  </si>
  <si>
    <t>“三公”经费合计</t>
  </si>
  <si>
    <t>因公出国（境）费</t>
  </si>
  <si>
    <t>公务用车购置及运行费</t>
  </si>
  <si>
    <t>公务用车购置费</t>
  </si>
  <si>
    <t>公务用车运行费</t>
  </si>
  <si>
    <t>2024年政 府 性 基 金 预 算 支 出 表</t>
  </si>
  <si>
    <t>本年政府性基金预算支出</t>
  </si>
  <si>
    <t>合          计</t>
  </si>
  <si>
    <t>2024年项目支出表</t>
  </si>
  <si>
    <t>类型</t>
  </si>
  <si>
    <t>项目名称</t>
  </si>
  <si>
    <t>项目单位</t>
  </si>
  <si>
    <t>本年拨款</t>
  </si>
  <si>
    <t>财政拨款结转结余</t>
  </si>
  <si>
    <t>财政专户管理资金本年</t>
  </si>
  <si>
    <t>特定目标类</t>
  </si>
  <si>
    <t>县级配套公用经费</t>
  </si>
  <si>
    <t>公车购置及运行维护经费</t>
  </si>
  <si>
    <t>老年体协经费</t>
  </si>
  <si>
    <t>教育督导专项经费</t>
  </si>
  <si>
    <t>高中招专项经费</t>
  </si>
  <si>
    <t>传统文化研究会经费</t>
  </si>
  <si>
    <t>教师节奖金</t>
  </si>
  <si>
    <t>教体局福利费</t>
  </si>
  <si>
    <t>教师三项补贴</t>
  </si>
  <si>
    <t>公务接待经费</t>
  </si>
  <si>
    <t>教体局工会经费</t>
  </si>
  <si>
    <t>学前教育生均经费</t>
  </si>
  <si>
    <t>县级分担义务教育生均公用经费</t>
  </si>
  <si>
    <t>在职教师继续教育培训费</t>
  </si>
  <si>
    <t>校舍维修县级配套资金</t>
  </si>
  <si>
    <t>其他运转类</t>
  </si>
  <si>
    <t>渑池县教育体育局教研室</t>
  </si>
  <si>
    <t>县级配套公用资金</t>
  </si>
  <si>
    <t>渑池县电教仪器站</t>
  </si>
  <si>
    <t>渑池县业余体校</t>
  </si>
  <si>
    <t>体育中心管理维护费</t>
  </si>
  <si>
    <t>渑池县学生资助中心</t>
  </si>
  <si>
    <t>生源地助学贷款风险补偿金及代偿</t>
  </si>
  <si>
    <t>中职免学费，助学金</t>
  </si>
  <si>
    <t>2022年秋季学前教育困难幼儿生活补助资金</t>
  </si>
  <si>
    <t>义务教育阶段学生资助</t>
  </si>
  <si>
    <t>学前教育资助资金</t>
  </si>
  <si>
    <t>高中免学费，助学金</t>
  </si>
  <si>
    <t>渑池县县直幼儿园</t>
  </si>
  <si>
    <t>渑池县职业中等专业学校</t>
  </si>
  <si>
    <t>2022年秋季免学费</t>
  </si>
  <si>
    <t>2022年秋季免学费（省级资金）</t>
  </si>
  <si>
    <t>2022年秋季免学费（中央资金）</t>
  </si>
  <si>
    <t>河南省渑池高级中学</t>
  </si>
  <si>
    <t>县级配套资金</t>
  </si>
  <si>
    <t>公务用车运行及维护费</t>
  </si>
  <si>
    <t>渑池县第二高级中学</t>
  </si>
  <si>
    <t>教育经费</t>
  </si>
  <si>
    <t>渑池县实验小学</t>
  </si>
  <si>
    <t>2022-2023学年县级配套经费</t>
  </si>
  <si>
    <t>县级公用经费</t>
  </si>
  <si>
    <t>渑池县曹端小学</t>
  </si>
  <si>
    <t>解决学校历史遗留信访问题</t>
  </si>
  <si>
    <t>高中招监考费</t>
  </si>
  <si>
    <t>渑池县第三小学</t>
  </si>
  <si>
    <t>2023年工会经费</t>
  </si>
  <si>
    <t>2023年福利费</t>
  </si>
  <si>
    <t>公务车运行维护</t>
  </si>
  <si>
    <t>渑池县县直中学</t>
  </si>
  <si>
    <t>渑池县新兴小学</t>
  </si>
  <si>
    <t>渑池县澧泉小学</t>
  </si>
  <si>
    <t>2023年县级公用经费</t>
  </si>
  <si>
    <t>渑池县耿村学校</t>
  </si>
  <si>
    <t>英豪镇中心学校福利费</t>
  </si>
  <si>
    <t>渑池县英豪镇中心学校</t>
  </si>
  <si>
    <t>英豪镇中心学校工会费</t>
  </si>
  <si>
    <t>县级公用经费补充</t>
  </si>
  <si>
    <t>张村镇中心学校工会费</t>
  </si>
  <si>
    <t>渑池县张村镇中心学校</t>
  </si>
  <si>
    <t>张村镇初级中学宿舍楼维修改造项目</t>
  </si>
  <si>
    <t>张村镇中心学校福利费</t>
  </si>
  <si>
    <t>渑池县城关镇中心学校</t>
  </si>
  <si>
    <t>渑池县城关镇中心学校福利费</t>
  </si>
  <si>
    <t>城关镇中心学校2023年工会经费</t>
  </si>
  <si>
    <t>渑池县仰韶乡中心学校</t>
  </si>
  <si>
    <t>渑池县洪阳镇中心学校</t>
  </si>
  <si>
    <t>渑池县仁村乡中心学校</t>
  </si>
  <si>
    <t>2023年县级配套公用经费</t>
  </si>
  <si>
    <t>渑池县坡头乡中心学校公务用车运行费</t>
  </si>
  <si>
    <t>渑池县坡头乡中心学校</t>
  </si>
  <si>
    <t>坡头乡中心学校公用经费</t>
  </si>
  <si>
    <t>坡头中心学校公用经费</t>
  </si>
  <si>
    <t>坡头乡中心学校补发乡镇工作补贴</t>
  </si>
  <si>
    <t>王廷瑞抚恤金‘丧葬费’</t>
  </si>
  <si>
    <t>渑池县坡头中学校舍维修改造工程</t>
  </si>
  <si>
    <t>渑池县天池镇中心学校</t>
  </si>
  <si>
    <t>天池镇中心学校县拔公用经费</t>
  </si>
  <si>
    <t>渑池县陈村乡中心学校</t>
  </si>
  <si>
    <t>段村乡中心学校公用经费</t>
  </si>
  <si>
    <t>渑池县段村乡中心学校</t>
  </si>
  <si>
    <t>南村乡中心学校公用经费</t>
  </si>
  <si>
    <t>渑池县南村乡中心学校</t>
  </si>
  <si>
    <t>渑池县果园乡中心学校</t>
  </si>
  <si>
    <t>渑池县会盟中学</t>
  </si>
  <si>
    <t>多功能室改造工程</t>
  </si>
  <si>
    <t>渑池县外国语小学</t>
  </si>
  <si>
    <t>渑池县实验幼儿园</t>
  </si>
  <si>
    <t>公车运行</t>
  </si>
  <si>
    <t>渑池县青少年校外活动中心</t>
  </si>
  <si>
    <t>工行福利费</t>
  </si>
  <si>
    <t>渑池县尚德小学</t>
  </si>
  <si>
    <t>渑池县特殊教育学校</t>
  </si>
  <si>
    <t>2023特殊教育学校运行经费</t>
  </si>
  <si>
    <t>公务购车及运行维护费</t>
  </si>
  <si>
    <t>渑池县韶州中学</t>
  </si>
  <si>
    <t>韶州中学工会经费</t>
  </si>
  <si>
    <t>韶州中学捐赠款435256元</t>
  </si>
  <si>
    <t>韶州中学福利费</t>
  </si>
  <si>
    <t>渑池县尚德幼儿园</t>
  </si>
  <si>
    <t>县公用经费</t>
  </si>
  <si>
    <t>渑池县仰韶学校</t>
  </si>
  <si>
    <t>渑池县仰韶幼儿园</t>
  </si>
  <si>
    <t>高中贫困生补助</t>
  </si>
  <si>
    <t>渑池县容一学校</t>
  </si>
  <si>
    <t>渑池县会盟小学</t>
  </si>
  <si>
    <t>渑池县会盟幼儿园</t>
  </si>
  <si>
    <t>县级公用经费福利费</t>
  </si>
  <si>
    <t>渑池县丽景小学</t>
  </si>
  <si>
    <t>本级部门(单位)整体绩效目标表</t>
  </si>
  <si>
    <t>（2024年度）</t>
  </si>
  <si>
    <t xml:space="preserve">部门（单位）名称  </t>
  </si>
  <si>
    <t>年度履职目标</t>
  </si>
  <si>
    <t>统筹管理本部门教育经费，参与拟定教育拨款、教育基建投资和筹措教育经费。
负责全县各类学校的体育、卫生、艺术教育、国防教育工作和学校安全工作。
负责全县教师管理工作，负责局机关及所属单位的人事。工资调整、表彰奖励等工作；负责中小学校长考核聘任，各类学校教职工队伍建设；负责教师和教育管理人员继续教育、职称评聘、教职工档案和教师资格的认定管理工作；指导各类学校内部人事与分配制度改革。
统筹管理全县基础教育、职业教育、成人教育、幼儿教育、和招生工作，负责教育督导评估。</t>
  </si>
  <si>
    <t>年度主要任务</t>
  </si>
  <si>
    <t>任务名称</t>
  </si>
  <si>
    <t>主要内容</t>
  </si>
  <si>
    <t>城乡义务教育专项工作</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</si>
  <si>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</si>
  <si>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</si>
  <si>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</si>
  <si>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</si>
  <si>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</si>
  <si>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</si>
  <si>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</si>
  <si>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</si>
  <si>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</si>
  <si>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</si>
  <si>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</si>
  <si>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</si>
  <si>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</si>
  <si>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</si>
  <si>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</si>
  <si>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</si>
  <si>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</si>
  <si>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</si>
  <si>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</si>
  <si>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</si>
  <si>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</si>
  <si>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</si>
  <si>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</si>
  <si>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</si>
  <si>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</si>
  <si>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</si>
  <si>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</si>
  <si>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</si>
  <si>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</si>
  <si>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</si>
  <si>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</si>
  <si>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</si>
  <si>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</si>
  <si>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</si>
  <si>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</si>
  <si>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</si>
  <si>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</si>
  <si>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</si>
  <si>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≤90%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</si>
  <si>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</si>
  <si>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</si>
  <si>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</si>
  <si>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</si>
  <si>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</si>
  <si>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</si>
  <si>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</si>
  <si>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</si>
  <si>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</si>
  <si>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</si>
  <si>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</si>
  <si>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</si>
  <si>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</si>
  <si>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</si>
  <si>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</si>
  <si>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</si>
  <si>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</si>
  <si>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</si>
  <si>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</si>
  <si>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</si>
  <si>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</si>
  <si>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</si>
  <si>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</si>
  <si>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</si>
  <si>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</si>
  <si>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</si>
  <si>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</si>
  <si>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</si>
  <si>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</si>
  <si>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</si>
  <si>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</si>
  <si>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</si>
  <si>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重点工作任务完成率</t>
  </si>
  <si>
    <t>≥95%</t>
  </si>
  <si>
    <t>反映本部门负责的重点工作任务进展情况。分项具体列示本部门重点工作任务推进情况，相关情况应予以细化、量化表述。</t>
  </si>
  <si>
    <t>履职目标实现</t>
  </si>
  <si>
    <t>履职目标实现率</t>
  </si>
  <si>
    <t>反映本部门制定的年度工作目标达成情况。分项具体列示本部门年度工作目标达成情况，相关情况应予以细化、量化表述。</t>
  </si>
  <si>
    <t xml:space="preserve">效益指标  </t>
  </si>
  <si>
    <t>履职效益</t>
  </si>
  <si>
    <t>稳步提高</t>
  </si>
  <si>
    <t>反映部门履职对经济社会发展等所带来的直接或间接影响。可根据部门实际情况有选择的进行设置，并将三级指标细化为相应的个性化指标。</t>
  </si>
  <si>
    <t>满意度</t>
  </si>
  <si>
    <t>社会满意度</t>
  </si>
  <si>
    <t>反映社会公众或服务对象在部门履职效果、解决民众关心的热点问题等方面的满意程度。可根据部门实际情况有选择的进行设置，并将三级指标细化为相应的个性化指标。</t>
  </si>
  <si>
    <t>预算12表</t>
  </si>
  <si>
    <t>2024年度部门预算项目绩效目标表</t>
  </si>
  <si>
    <t>部门名称：</t>
  </si>
  <si>
    <t>单位编码（项目编码）</t>
  </si>
  <si>
    <t>项目单位 （项目名称）</t>
  </si>
  <si>
    <t>项目金额（万元）</t>
  </si>
  <si>
    <t>绩效目标</t>
  </si>
  <si>
    <t xml:space="preserve">成本指标  </t>
  </si>
  <si>
    <t xml:space="preserve">满意度指标  </t>
  </si>
  <si>
    <t>资金总额</t>
  </si>
  <si>
    <t>政府预算资金</t>
  </si>
  <si>
    <t>411221230000000002527</t>
  </si>
  <si>
    <t>≥380万元</t>
  </si>
  <si>
    <t>单位数量</t>
  </si>
  <si>
    <t>≥18个</t>
  </si>
  <si>
    <t>项目可持续</t>
  </si>
  <si>
    <t>显著</t>
  </si>
  <si>
    <t>学生满意度</t>
  </si>
  <si>
    <t>按规定用途使用</t>
  </si>
  <si>
    <t>年度内完成</t>
  </si>
  <si>
    <t>411221230000000002529</t>
  </si>
  <si>
    <t>≥541万元</t>
  </si>
  <si>
    <t>教师人数</t>
  </si>
  <si>
    <t>≥4000人</t>
  </si>
  <si>
    <t>教师满意度</t>
  </si>
  <si>
    <t>411221230000000002530</t>
  </si>
  <si>
    <t>≥75.0945万元</t>
  </si>
  <si>
    <t>≥1所</t>
  </si>
  <si>
    <t>411221230000000002531</t>
  </si>
  <si>
    <t>≥2800万元</t>
  </si>
  <si>
    <t>411221230000000002532</t>
  </si>
  <si>
    <t>≥200万元</t>
  </si>
  <si>
    <t>411221230000000002534</t>
  </si>
  <si>
    <t>≥30万元</t>
  </si>
  <si>
    <t>学生人数</t>
  </si>
  <si>
    <t>1005</t>
  </si>
  <si>
    <t>411221230000000002535</t>
  </si>
  <si>
    <t>≥5万元</t>
  </si>
  <si>
    <t>≥1个</t>
  </si>
  <si>
    <t>411221230000000002536</t>
  </si>
  <si>
    <t>≥20万元</t>
  </si>
  <si>
    <t>学校数量</t>
  </si>
  <si>
    <t>≥44所</t>
  </si>
  <si>
    <t>411221230000000002537</t>
  </si>
  <si>
    <t>≥1596.3万元</t>
  </si>
  <si>
    <t>≥11000人</t>
  </si>
  <si>
    <t>411221230000000002538</t>
  </si>
  <si>
    <t>≥1204万元</t>
  </si>
  <si>
    <t>学生数量</t>
  </si>
  <si>
    <t>≥45000人</t>
  </si>
  <si>
    <t>411221230000000017075</t>
  </si>
  <si>
    <t>≥644740.92元</t>
  </si>
  <si>
    <t>100人</t>
  </si>
  <si>
    <t>可持续</t>
  </si>
  <si>
    <t>≥1年</t>
  </si>
  <si>
    <t>411221230000000017076</t>
  </si>
  <si>
    <t>教体局福利费元</t>
  </si>
  <si>
    <t>≥447043.98元</t>
  </si>
  <si>
    <t>411221230000000017309</t>
  </si>
  <si>
    <t>≥10万元</t>
  </si>
  <si>
    <t>411221230000000017310</t>
  </si>
  <si>
    <t>≥2万元</t>
  </si>
  <si>
    <t>411221230000000038439</t>
  </si>
  <si>
    <t>301002</t>
  </si>
  <si>
    <t>411221230000000001617</t>
  </si>
  <si>
    <t>教育教学指导</t>
  </si>
  <si>
    <t>良好</t>
  </si>
  <si>
    <t>2024年费用</t>
  </si>
  <si>
    <t>教育教学指导成果</t>
  </si>
  <si>
    <t>降低各方成本</t>
  </si>
  <si>
    <t>教育教学全面指导</t>
  </si>
  <si>
    <t>节约成本</t>
  </si>
  <si>
    <t>减少费用</t>
  </si>
  <si>
    <t>全程指导</t>
  </si>
  <si>
    <t>降低费用</t>
  </si>
  <si>
    <t>411221230000000017005</t>
  </si>
  <si>
    <t>经济</t>
  </si>
  <si>
    <t>数量</t>
  </si>
  <si>
    <t>经济效益</t>
  </si>
  <si>
    <t>社会</t>
  </si>
  <si>
    <t>质量</t>
  </si>
  <si>
    <t>社会效益</t>
  </si>
  <si>
    <t>生态环境</t>
  </si>
  <si>
    <t>时效</t>
  </si>
  <si>
    <t>生态效益</t>
  </si>
  <si>
    <t>411221230000000017017</t>
  </si>
  <si>
    <t>301003</t>
  </si>
  <si>
    <t>411221230000000002013</t>
  </si>
  <si>
    <t>≥65所</t>
  </si>
  <si>
    <t>提升</t>
  </si>
  <si>
    <t>学校满意数量</t>
  </si>
  <si>
    <t>按规定使用</t>
  </si>
  <si>
    <t>规定</t>
  </si>
  <si>
    <t>≤1年</t>
  </si>
  <si>
    <t>完成时间</t>
  </si>
  <si>
    <t>411221230000000017053</t>
  </si>
  <si>
    <t>经济可持续</t>
  </si>
  <si>
    <t>员工满意</t>
  </si>
  <si>
    <t>社会可持续</t>
  </si>
  <si>
    <t>员工数量</t>
  </si>
  <si>
    <t>≥5人</t>
  </si>
  <si>
    <t>411221230000000017054</t>
  </si>
  <si>
    <t>员工满意度</t>
  </si>
  <si>
    <t>301004</t>
  </si>
  <si>
    <t>411221230000000001648</t>
  </si>
  <si>
    <t>2023</t>
  </si>
  <si>
    <t>≥2024年</t>
  </si>
  <si>
    <t>是否履行节约</t>
  </si>
  <si>
    <t>是</t>
  </si>
  <si>
    <t>完成率</t>
  </si>
  <si>
    <t>履行节约</t>
  </si>
  <si>
    <t>411221230000000002483</t>
  </si>
  <si>
    <t>本年度投资</t>
  </si>
  <si>
    <t>≤25万元</t>
  </si>
  <si>
    <t>为全县人民创建舒适环境</t>
  </si>
  <si>
    <t>满意</t>
  </si>
  <si>
    <t>达标</t>
  </si>
  <si>
    <t>本年度</t>
  </si>
  <si>
    <t>≤2024年</t>
  </si>
  <si>
    <t>411221230000000016992</t>
  </si>
  <si>
    <t>2024年福利费</t>
  </si>
  <si>
    <t>完成度</t>
  </si>
  <si>
    <t>411221230000000016998</t>
  </si>
  <si>
    <t>工会维护职工合法权益工作活动费用</t>
  </si>
  <si>
    <t>301005</t>
  </si>
  <si>
    <t>411221230000000002405</t>
  </si>
  <si>
    <t>≥50万元</t>
  </si>
  <si>
    <t>≥10000人</t>
  </si>
  <si>
    <t>411221230000000002407</t>
  </si>
  <si>
    <t>义务教育学生资助</t>
  </si>
  <si>
    <t>≥300万元</t>
  </si>
  <si>
    <t>≥50000人</t>
  </si>
  <si>
    <t>411221230000000002410</t>
  </si>
  <si>
    <t>高中免学费助学金</t>
  </si>
  <si>
    <t>≥60万元</t>
  </si>
  <si>
    <t>≥8000人</t>
  </si>
  <si>
    <t>411221230000000002411</t>
  </si>
  <si>
    <t>中职免学费助学金</t>
  </si>
  <si>
    <t>≥2000人</t>
  </si>
  <si>
    <t>411221230000000002413</t>
  </si>
  <si>
    <t>生源地助学贷款风险补偿金</t>
  </si>
  <si>
    <t>411221230000000002414</t>
  </si>
  <si>
    <t>≥5000元</t>
  </si>
  <si>
    <t>≥4人</t>
  </si>
  <si>
    <t>411221230000000017077</t>
  </si>
  <si>
    <t>资助中心工会经费</t>
  </si>
  <si>
    <t>≥4000元</t>
  </si>
  <si>
    <t>411221230000000017078</t>
  </si>
  <si>
    <t>资助中心福利费</t>
  </si>
  <si>
    <t>≥6000元</t>
  </si>
  <si>
    <t>411221230000000020401</t>
  </si>
  <si>
    <t>100</t>
  </si>
  <si>
    <t>20</t>
  </si>
  <si>
    <t>301006</t>
  </si>
  <si>
    <t>411221230000000002552</t>
  </si>
  <si>
    <t>总经费</t>
  </si>
  <si>
    <t>58500元</t>
  </si>
  <si>
    <t>政府采购执行</t>
  </si>
  <si>
    <t>不涉及</t>
  </si>
  <si>
    <t>服务对象满意度</t>
  </si>
  <si>
    <t>98%</t>
  </si>
  <si>
    <t>资金使用合理性</t>
  </si>
  <si>
    <t>拨付时间</t>
  </si>
  <si>
    <t>≤12月</t>
  </si>
  <si>
    <t>411221230000000017007</t>
  </si>
  <si>
    <t>28081.47元</t>
  </si>
  <si>
    <t>1所</t>
  </si>
  <si>
    <t>确保工会的顺利开展</t>
  </si>
  <si>
    <t>教职工满意度</t>
  </si>
  <si>
    <t>按规定需要使用</t>
  </si>
  <si>
    <t>保证教职工的权益</t>
  </si>
  <si>
    <t>年度完成时间</t>
  </si>
  <si>
    <t>12月</t>
  </si>
  <si>
    <t>411221230000000017018</t>
  </si>
  <si>
    <t>81779.22元</t>
  </si>
  <si>
    <t>确保福利发放</t>
  </si>
  <si>
    <t>301007</t>
  </si>
  <si>
    <t>411221230000000002012</t>
  </si>
  <si>
    <t xml:space="preserve">	 县级配套公用经费</t>
  </si>
  <si>
    <t>≤148850元</t>
  </si>
  <si>
    <t xml:space="preserve">	 年度内完成</t>
  </si>
  <si>
    <t xml:space="preserve">	 家长满意度</t>
  </si>
  <si>
    <t>1</t>
  </si>
  <si>
    <t xml:space="preserve">	 按规定用途使用</t>
  </si>
  <si>
    <t>411221230000000016955</t>
  </si>
  <si>
    <t>62305.32元</t>
  </si>
  <si>
    <t>≤100%</t>
  </si>
  <si>
    <t>411221230000000016956</t>
  </si>
  <si>
    <t>167071.7元</t>
  </si>
  <si>
    <t>411221230000000022802</t>
  </si>
  <si>
    <t>272700元</t>
  </si>
  <si>
    <t>家长满意度</t>
  </si>
  <si>
    <t>411221230000000022803</t>
  </si>
  <si>
    <t>107000元</t>
  </si>
  <si>
    <t>411221230000000022804</t>
  </si>
  <si>
    <t>250600元</t>
  </si>
  <si>
    <t>301008</t>
  </si>
  <si>
    <t>411221230000000001612</t>
  </si>
  <si>
    <t>维修和过路费</t>
  </si>
  <si>
    <t>9000</t>
  </si>
  <si>
    <t>公车用量</t>
  </si>
  <si>
    <t>1辆</t>
  </si>
  <si>
    <t>是否厉行节约</t>
  </si>
  <si>
    <t>燃油费</t>
  </si>
  <si>
    <t>36000</t>
  </si>
  <si>
    <t>厉行节约</t>
  </si>
  <si>
    <t>保险费</t>
  </si>
  <si>
    <t>2000</t>
  </si>
  <si>
    <t>411221230000000001627</t>
  </si>
  <si>
    <t>≤500万元</t>
  </si>
  <si>
    <t>7</t>
  </si>
  <si>
    <t>佳</t>
  </si>
  <si>
    <t>2</t>
  </si>
  <si>
    <t>按规定内完成</t>
  </si>
  <si>
    <t>3</t>
  </si>
  <si>
    <t>≥12月</t>
  </si>
  <si>
    <t>9</t>
  </si>
  <si>
    <t xml:space="preserve">佳 </t>
  </si>
  <si>
    <t>411221230000000016993</t>
  </si>
  <si>
    <t>工行经费</t>
  </si>
  <si>
    <t>职工满意度</t>
  </si>
  <si>
    <t>≥3万元</t>
  </si>
  <si>
    <t>411221230000000016995</t>
  </si>
  <si>
    <t>≤50万元</t>
  </si>
  <si>
    <t>301009</t>
  </si>
  <si>
    <t>411221230000000001615</t>
  </si>
  <si>
    <t>≥300.8万元</t>
  </si>
  <si>
    <t>提升我县高中教育教学水平</t>
  </si>
  <si>
    <t>显著提升</t>
  </si>
  <si>
    <t>对在校学生进行管理</t>
  </si>
  <si>
    <t>≥3008人</t>
  </si>
  <si>
    <t>完成高中教学任务</t>
  </si>
  <si>
    <t>411221230000000017061</t>
  </si>
  <si>
    <t>10099</t>
  </si>
  <si>
    <t>人民满意</t>
  </si>
  <si>
    <t>学生家长满意</t>
  </si>
  <si>
    <t>基本满意</t>
  </si>
  <si>
    <t>411221230000000017062</t>
  </si>
  <si>
    <t>合格</t>
  </si>
  <si>
    <t>3000</t>
  </si>
  <si>
    <t>301010</t>
  </si>
  <si>
    <t>411221230000000002488</t>
  </si>
  <si>
    <t>县级配套经费</t>
  </si>
  <si>
    <t>≤10850元</t>
  </si>
  <si>
    <t>规定用途</t>
  </si>
  <si>
    <t>411221230000000016987</t>
  </si>
  <si>
    <t>56853.24元</t>
  </si>
  <si>
    <t>411221230000000016988</t>
  </si>
  <si>
    <t>125077.13元</t>
  </si>
  <si>
    <t>301012</t>
  </si>
  <si>
    <t>411221230000000002516</t>
  </si>
  <si>
    <t>24270元</t>
  </si>
  <si>
    <t>4</t>
  </si>
  <si>
    <t>&gt;0无</t>
  </si>
  <si>
    <t>5</t>
  </si>
  <si>
    <t>411221230000000002564</t>
  </si>
  <si>
    <t>生活待遇</t>
  </si>
  <si>
    <t>36660元</t>
  </si>
  <si>
    <t>&gt;1无</t>
  </si>
  <si>
    <t>&lt;2无</t>
  </si>
  <si>
    <t>411221230000000017064</t>
  </si>
  <si>
    <t>保障工会会员正常权益</t>
  </si>
  <si>
    <t>≤113357.04元</t>
  </si>
  <si>
    <t>项目可持续性</t>
  </si>
  <si>
    <t>可持续性</t>
  </si>
  <si>
    <t>师生满意度</t>
  </si>
  <si>
    <t>&gt;2无</t>
  </si>
  <si>
    <t>达到县教体局下发的指标</t>
  </si>
  <si>
    <t>8</t>
  </si>
  <si>
    <t>&gt;7无</t>
  </si>
  <si>
    <t>&gt;3无</t>
  </si>
  <si>
    <t>2024年全年</t>
  </si>
  <si>
    <t>提升我校义务阶段教育教学质量</t>
  </si>
  <si>
    <t>411221230000000017066</t>
  </si>
  <si>
    <t>保障福利费正常使用</t>
  </si>
  <si>
    <t>≤299385.49元</t>
  </si>
  <si>
    <t>2023全年</t>
  </si>
  <si>
    <t>提升我校教育教学质量</t>
  </si>
  <si>
    <t>301013</t>
  </si>
  <si>
    <t>411221230000000016986</t>
  </si>
  <si>
    <t>2024年工会经费</t>
  </si>
  <si>
    <t>≤57553元</t>
  </si>
  <si>
    <t>教师数量</t>
  </si>
  <si>
    <t>&gt;5无</t>
  </si>
  <si>
    <t>工会权益</t>
  </si>
  <si>
    <t>6</t>
  </si>
  <si>
    <t>&gt;6无</t>
  </si>
  <si>
    <t>411221230000000016989</t>
  </si>
  <si>
    <t>2024年福利经费</t>
  </si>
  <si>
    <t>≤126618.36元</t>
  </si>
  <si>
    <t>教职工人数</t>
  </si>
  <si>
    <t>411221230000000146308</t>
  </si>
  <si>
    <t>保障高中招监考正常运行</t>
  </si>
  <si>
    <t>10000无</t>
  </si>
  <si>
    <t>411221230000000140303</t>
  </si>
  <si>
    <t>公务用车运行维护</t>
  </si>
  <si>
    <t>301017</t>
  </si>
  <si>
    <t>411221230000000010823</t>
  </si>
  <si>
    <t>30765元</t>
  </si>
  <si>
    <t>&gt;4无</t>
  </si>
  <si>
    <t>411221230000000017056</t>
  </si>
  <si>
    <t>144475.56元</t>
  </si>
  <si>
    <t>411221230000000017057</t>
  </si>
  <si>
    <t>367846.23元</t>
  </si>
  <si>
    <t>301018</t>
  </si>
  <si>
    <t>411221230000000002402</t>
  </si>
  <si>
    <t>业务经费</t>
  </si>
  <si>
    <t>0.68万元</t>
  </si>
  <si>
    <t>显著提高</t>
  </si>
  <si>
    <t>达到师生满意度</t>
  </si>
  <si>
    <t>提高</t>
  </si>
  <si>
    <t>日常办公开支</t>
  </si>
  <si>
    <t>达到县教体局对我校的要求</t>
  </si>
  <si>
    <t>411221230000000017037</t>
  </si>
  <si>
    <t>35677.8元</t>
  </si>
  <si>
    <t>达到县教体局对我校的绩效考核要求</t>
  </si>
  <si>
    <t>工会经费支出</t>
  </si>
  <si>
    <t>411221230000000017038</t>
  </si>
  <si>
    <t>78491.16元</t>
  </si>
  <si>
    <t>达到县教体局对我校的绩效考核</t>
  </si>
  <si>
    <t>福利费支出</t>
  </si>
  <si>
    <t>301019</t>
  </si>
  <si>
    <t>411221230000000001637</t>
  </si>
  <si>
    <t>2024年县级公用经费</t>
  </si>
  <si>
    <t>满足学校日常开支</t>
  </si>
  <si>
    <t>≤13220元</t>
  </si>
  <si>
    <t xml:space="preserve">达到县教体局下达的教学任务 </t>
  </si>
  <si>
    <t>提升我校义务教育阶段学生受教育水平</t>
  </si>
  <si>
    <t>显著提</t>
  </si>
  <si>
    <t>水电费、办公费</t>
  </si>
  <si>
    <t>411221230000000017039</t>
  </si>
  <si>
    <t>完成各项工会活动</t>
  </si>
  <si>
    <t>≤56916.36元</t>
  </si>
  <si>
    <t>完成教体局下达各项任务</t>
  </si>
  <si>
    <t>提升我校办学质量</t>
  </si>
  <si>
    <t>工会活动支出</t>
  </si>
  <si>
    <t>411221230000000017040</t>
  </si>
  <si>
    <t>满足职工福利支出</t>
  </si>
  <si>
    <t>≤125215.99元</t>
  </si>
  <si>
    <t>职工福利支出</t>
  </si>
  <si>
    <t>提升我校综合发展</t>
  </si>
  <si>
    <t>完成教体局下达的各项任务</t>
  </si>
  <si>
    <t>301020</t>
  </si>
  <si>
    <t>411221230000000002008</t>
  </si>
  <si>
    <t>≤5040元</t>
  </si>
  <si>
    <t>达到县教体局下达的任务</t>
  </si>
  <si>
    <t>提升我校义务教育阶段学生受教水平</t>
  </si>
  <si>
    <t>日常水电费、办公费</t>
  </si>
  <si>
    <t>411221230000000017063</t>
  </si>
  <si>
    <t>2023福利费</t>
  </si>
  <si>
    <t>≤140522.02元</t>
  </si>
  <si>
    <t>财政供给人员</t>
  </si>
  <si>
    <t>≤72人</t>
  </si>
  <si>
    <t>保障人员福利正常发放</t>
  </si>
  <si>
    <t>满足条件</t>
  </si>
  <si>
    <t>满足</t>
  </si>
  <si>
    <t>411221230000000017067</t>
  </si>
  <si>
    <t>≤63887.28元</t>
  </si>
  <si>
    <t>保障工会工作正常运转</t>
  </si>
  <si>
    <t>满足工会条件</t>
  </si>
  <si>
    <t>301022</t>
  </si>
  <si>
    <t>411221230000000002857</t>
  </si>
  <si>
    <t>≤2.53万元</t>
  </si>
  <si>
    <t>水电费、办公费用</t>
  </si>
  <si>
    <t>提升我镇中小学生受教育水平</t>
  </si>
  <si>
    <t>完成教体局下达的教学任务</t>
  </si>
  <si>
    <t>补充学校经费，使学校正常运转。</t>
  </si>
  <si>
    <t>411221230000000016977</t>
  </si>
  <si>
    <t>满足工会业务进行</t>
  </si>
  <si>
    <t>≤10.87万元</t>
  </si>
  <si>
    <t>工会费</t>
  </si>
  <si>
    <t>保障工会业务进行</t>
  </si>
  <si>
    <t>保障工会业务正常开展</t>
  </si>
  <si>
    <t>保证工会业务进行</t>
  </si>
  <si>
    <t>411221230000000016978</t>
  </si>
  <si>
    <t>保障教职工福利待遇</t>
  </si>
  <si>
    <t>≤28.9万元</t>
  </si>
  <si>
    <t>满足职工福利待遇</t>
  </si>
  <si>
    <t>保障职工福利待遇</t>
  </si>
  <si>
    <t>达到规定的职工福利待遇</t>
  </si>
  <si>
    <t>301023</t>
  </si>
  <si>
    <t>411221230000000002865</t>
  </si>
  <si>
    <t>≤2.407万元</t>
  </si>
  <si>
    <t>&gt;95%</t>
  </si>
  <si>
    <t>提升我镇义务教育阶段学生受教育水平。</t>
  </si>
  <si>
    <t>达到县教体局下达的教育教学任务</t>
  </si>
  <si>
    <t>411221230000000016967</t>
  </si>
  <si>
    <t>满足工会业务正常进行</t>
  </si>
  <si>
    <t>≤8.87万元</t>
  </si>
  <si>
    <t>保证工会业务正常进行</t>
  </si>
  <si>
    <t>满足工会业务正常开展</t>
  </si>
  <si>
    <t>保障工会业务正常进行</t>
  </si>
  <si>
    <t>411221230000000016972</t>
  </si>
  <si>
    <t>≤19.52万元</t>
  </si>
  <si>
    <t>411221230000000111503</t>
  </si>
  <si>
    <t>宿舍楼维修改造</t>
  </si>
  <si>
    <t>≤440000元</t>
  </si>
  <si>
    <t>满足宿舍楼正常使用</t>
  </si>
  <si>
    <t>保证宿舍楼正常使用</t>
  </si>
  <si>
    <t>学校满意度</t>
  </si>
  <si>
    <t>辖区中小学</t>
  </si>
  <si>
    <t>≤3所</t>
  </si>
  <si>
    <t>301024</t>
  </si>
  <si>
    <t>411221230000000003209</t>
  </si>
  <si>
    <t>保障公用经费正常使用</t>
  </si>
  <si>
    <t>≤22920元</t>
  </si>
  <si>
    <t>≤155人</t>
  </si>
  <si>
    <t>保障义务教育阶段正常教育教学</t>
  </si>
  <si>
    <t>保学校运转</t>
  </si>
  <si>
    <t>411221230000000016959</t>
  </si>
  <si>
    <t>城关镇中心学校2024年工会经费</t>
  </si>
  <si>
    <t>与工会会员福利一致。</t>
  </si>
  <si>
    <t>≤137618.52元</t>
  </si>
  <si>
    <t>≤163人</t>
  </si>
  <si>
    <t>保障工会会员福利发放</t>
  </si>
  <si>
    <t>满足工会运转条件</t>
  </si>
  <si>
    <t>411221230000000016975</t>
  </si>
  <si>
    <t>保障教师福利正常发放</t>
  </si>
  <si>
    <t>≤332760.74元</t>
  </si>
  <si>
    <t>保证人员福利发放</t>
  </si>
  <si>
    <t>满足福利发放条件</t>
  </si>
  <si>
    <t>301025</t>
  </si>
  <si>
    <t>411221230000000002539</t>
  </si>
  <si>
    <t>保证学校正常运转</t>
  </si>
  <si>
    <t>≤26630元</t>
  </si>
  <si>
    <t>学生数</t>
  </si>
  <si>
    <t>≤1342人</t>
  </si>
  <si>
    <t>保证学校各项工作正常运转</t>
  </si>
  <si>
    <t>26630</t>
  </si>
  <si>
    <t>按时完成</t>
  </si>
  <si>
    <t>411221230000000016999</t>
  </si>
  <si>
    <t>保障工会经费正常使用</t>
  </si>
  <si>
    <t>≤224273.16元</t>
  </si>
  <si>
    <t>正常使用</t>
  </si>
  <si>
    <t>≤492人</t>
  </si>
  <si>
    <t>工会经费正常使用</t>
  </si>
  <si>
    <t>411221230000000017002</t>
  </si>
  <si>
    <t>≤523400.95元</t>
  </si>
  <si>
    <t>福利费正常使用</t>
  </si>
  <si>
    <t>301026</t>
  </si>
  <si>
    <t>411221230000000016968</t>
  </si>
  <si>
    <t>≤99500.4元</t>
  </si>
  <si>
    <t>≤210人</t>
  </si>
  <si>
    <t>经费正常使用</t>
  </si>
  <si>
    <t>411221230000000016970</t>
  </si>
  <si>
    <t>保障经费落实到位</t>
  </si>
  <si>
    <t>≤218900.88元</t>
  </si>
  <si>
    <t>经费落实</t>
  </si>
  <si>
    <t>满足教师需求</t>
  </si>
  <si>
    <t>411221230000000016983</t>
  </si>
  <si>
    <t>保障经费正常使用</t>
  </si>
  <si>
    <t>≤25620元</t>
  </si>
  <si>
    <t>财政供给人数</t>
  </si>
  <si>
    <t>301027</t>
  </si>
  <si>
    <t>411221230000000002551</t>
  </si>
  <si>
    <t>2024年县级配套公用经费</t>
  </si>
  <si>
    <t>≥23390元</t>
  </si>
  <si>
    <t>保证运转</t>
  </si>
  <si>
    <t>≤23990元</t>
  </si>
  <si>
    <t>师生家长满意</t>
  </si>
  <si>
    <t>≥1137人</t>
  </si>
  <si>
    <t>运转</t>
  </si>
  <si>
    <t>完成</t>
  </si>
  <si>
    <t>411221230000000017011</t>
  </si>
  <si>
    <t>≤86423.88元</t>
  </si>
  <si>
    <t>≤204人</t>
  </si>
  <si>
    <t>411221230000000017013</t>
  </si>
  <si>
    <t>≤190132.54元</t>
  </si>
  <si>
    <t>301028</t>
  </si>
  <si>
    <t>411221230000000004012</t>
  </si>
  <si>
    <t>保障义务教育阶段教育教学工作顺利进行</t>
  </si>
  <si>
    <t>≤22715元</t>
  </si>
  <si>
    <t>保障义务教育阶段教育教学各校工作顺利进行</t>
  </si>
  <si>
    <t>保障义务教育阶段教育教学工作进行</t>
  </si>
  <si>
    <t>保障教育教学工作顺利进行</t>
  </si>
  <si>
    <t>保障义务教育阶段教育教学顺利进行</t>
  </si>
  <si>
    <t>满足教学需求</t>
  </si>
  <si>
    <t>411221230000000016997</t>
  </si>
  <si>
    <t>保障义务教育阶段教育教学正常进行</t>
  </si>
  <si>
    <t>≤39612.72元</t>
  </si>
  <si>
    <t>≤132人</t>
  </si>
  <si>
    <t>保障义务教育阶段正常进行</t>
  </si>
  <si>
    <t>保障教育教学正常进行</t>
  </si>
  <si>
    <t>411221230000000017003</t>
  </si>
  <si>
    <t>≤137147.98元</t>
  </si>
  <si>
    <t>411221230000000046301</t>
  </si>
  <si>
    <t>坡头乡中心幼儿园保教费</t>
  </si>
  <si>
    <t>保障幼儿园正常运转,保障工资发放到位</t>
  </si>
  <si>
    <t>≤18480元</t>
  </si>
  <si>
    <t>保证幼儿园正常运转,工资发放</t>
  </si>
  <si>
    <t>幼儿园师生</t>
  </si>
  <si>
    <t>≤35人</t>
  </si>
  <si>
    <t>满足幼儿园正常运转,工资发放到位</t>
  </si>
  <si>
    <t>411221230000000049103</t>
  </si>
  <si>
    <t>工资发放到位，教育教学正常进行</t>
  </si>
  <si>
    <t>≤5100元</t>
  </si>
  <si>
    <t>保障社会稳定</t>
  </si>
  <si>
    <t>保障教育教学运转</t>
  </si>
  <si>
    <t>1人</t>
  </si>
  <si>
    <t>411221230000000077101</t>
  </si>
  <si>
    <t>保障教育教学正常运转</t>
  </si>
  <si>
    <t>≤26388元</t>
  </si>
  <si>
    <t>保障教学正常运行</t>
  </si>
  <si>
    <t>≤46人</t>
  </si>
  <si>
    <t>411221230000000081902</t>
  </si>
  <si>
    <t>保障公务用车正常运行</t>
  </si>
  <si>
    <t>≤20000元</t>
  </si>
  <si>
    <t>保障车辆正常运行，教学秩序正常运行</t>
  </si>
  <si>
    <t>保障车辆正常运行</t>
  </si>
  <si>
    <t>411221230000000121101</t>
  </si>
  <si>
    <t>保障资金发放到位，保障社会稳定。</t>
  </si>
  <si>
    <t>≤154500元</t>
  </si>
  <si>
    <t>保障社会稳定。</t>
  </si>
  <si>
    <t>≥98%</t>
  </si>
  <si>
    <t>≤1人</t>
  </si>
  <si>
    <t>满足发放条件</t>
  </si>
  <si>
    <t>411221230000000107902</t>
  </si>
  <si>
    <t>坡头中学校舍维修改造工程，保证教育教学正常运转</t>
  </si>
  <si>
    <t>坡头中学校舍维修改造工程</t>
  </si>
  <si>
    <t>≤1所</t>
  </si>
  <si>
    <t>保证工程高质量按时完成</t>
  </si>
  <si>
    <t>满足工程需要</t>
  </si>
  <si>
    <t>301029</t>
  </si>
  <si>
    <t>411221230000000002879</t>
  </si>
  <si>
    <t>中心学校负责辖区内中学、小学、幼儿园的德育、教学、教研、后勤等管理事务</t>
  </si>
  <si>
    <t>≤2840元</t>
  </si>
  <si>
    <t>辖区内中学、小学、幼儿园的德育、教学、教研、后勤等管理事务</t>
  </si>
  <si>
    <t>管理事务</t>
  </si>
  <si>
    <t>≤1538人</t>
  </si>
  <si>
    <t>中心学校教研、后勤等管理事务</t>
  </si>
  <si>
    <t>411221230000000017006</t>
  </si>
  <si>
    <t>≤130675.2元</t>
  </si>
  <si>
    <t>≤351人</t>
  </si>
  <si>
    <t>411221230000000017008</t>
  </si>
  <si>
    <t>≤317485.44元</t>
  </si>
  <si>
    <t>301030</t>
  </si>
  <si>
    <t>411221230000000017068</t>
  </si>
  <si>
    <t>≤20145元</t>
  </si>
  <si>
    <t>正常运转</t>
  </si>
  <si>
    <t>≤951人</t>
  </si>
  <si>
    <t>义务教育学校正常运转</t>
  </si>
  <si>
    <t>学校正常运转</t>
  </si>
  <si>
    <t>411221230000000017071</t>
  </si>
  <si>
    <t>保障义务教育学校正常运转</t>
  </si>
  <si>
    <t>≤118993.80元</t>
  </si>
  <si>
    <t>保障正常运转</t>
  </si>
  <si>
    <t>≤322人</t>
  </si>
  <si>
    <t>学校教育教学正常进行</t>
  </si>
  <si>
    <t>411221230000000017072</t>
  </si>
  <si>
    <t>保证义务教育学校正常运转</t>
  </si>
  <si>
    <t>≤291786.36元</t>
  </si>
  <si>
    <t>教育教学正常进行</t>
  </si>
  <si>
    <t>保障运转</t>
  </si>
  <si>
    <t>301031</t>
  </si>
  <si>
    <t>411221230000000002864</t>
  </si>
  <si>
    <t>维持学校日常开销</t>
  </si>
  <si>
    <t>≤2.2495万元</t>
  </si>
  <si>
    <t>日常水电费</t>
  </si>
  <si>
    <t>达到县教体局对我校教育质量任务</t>
  </si>
  <si>
    <t>义务教育阶段受教育水平</t>
  </si>
  <si>
    <t>411221230000000017010</t>
  </si>
  <si>
    <t>≤28362元</t>
  </si>
  <si>
    <t>≤75人</t>
  </si>
  <si>
    <t>保障教学正常进行</t>
  </si>
  <si>
    <t>保障义务教育阶段教学正常进行</t>
  </si>
  <si>
    <t>411221230000000017014</t>
  </si>
  <si>
    <t>≤112396.40元</t>
  </si>
  <si>
    <t>301032</t>
  </si>
  <si>
    <t>411221230000000002866</t>
  </si>
  <si>
    <t>≤1.0175万元</t>
  </si>
  <si>
    <t>达到县教体局我县教育质量任务</t>
  </si>
  <si>
    <t>我乡义务教育阶段学生受教育水平</t>
  </si>
  <si>
    <t>411221230000000017015</t>
  </si>
  <si>
    <t>≤13453.08元</t>
  </si>
  <si>
    <t>≤49人</t>
  </si>
  <si>
    <t>411221230000000017016</t>
  </si>
  <si>
    <t>≤79596.78元</t>
  </si>
  <si>
    <t>301033</t>
  </si>
  <si>
    <t>411221230000000016990</t>
  </si>
  <si>
    <t>≤193538.76元</t>
  </si>
  <si>
    <t>≤435人</t>
  </si>
  <si>
    <t>411221230000000016991</t>
  </si>
  <si>
    <t>≤455785.27元</t>
  </si>
  <si>
    <t>411221230000000002074</t>
  </si>
  <si>
    <t>≥39600元</t>
  </si>
  <si>
    <t>保障单位正常运转</t>
  </si>
  <si>
    <t>301035</t>
  </si>
  <si>
    <t>411221230000000002563</t>
  </si>
  <si>
    <t>保障教育正常进行</t>
  </si>
  <si>
    <t>≤7350元</t>
  </si>
  <si>
    <t>学校经费</t>
  </si>
  <si>
    <t>保证教学正常进行</t>
  </si>
  <si>
    <t>正常开支</t>
  </si>
  <si>
    <t>411221230000000016980</t>
  </si>
  <si>
    <t>≤52340.04元</t>
  </si>
  <si>
    <t>≤73人</t>
  </si>
  <si>
    <t>411221230000000016982</t>
  </si>
  <si>
    <t>≤115148.09元</t>
  </si>
  <si>
    <t>411221230000000111112</t>
  </si>
  <si>
    <t>≤670000元</t>
  </si>
  <si>
    <t>多功能室</t>
  </si>
  <si>
    <t>≤1个</t>
  </si>
  <si>
    <t>保证教育教学正常进行</t>
  </si>
  <si>
    <t>满足教学需要</t>
  </si>
  <si>
    <t>301036</t>
  </si>
  <si>
    <t>411221230000000002401</t>
  </si>
  <si>
    <t>≤10460元</t>
  </si>
  <si>
    <t>411221230000000016996</t>
  </si>
  <si>
    <t>132693元</t>
  </si>
  <si>
    <t>按规定用途完成</t>
  </si>
  <si>
    <t>411221230000000017000</t>
  </si>
  <si>
    <t>301037</t>
  </si>
  <si>
    <t>411221230000000002422</t>
  </si>
  <si>
    <t>保证幼儿园正常运转</t>
  </si>
  <si>
    <t>49500元</t>
  </si>
  <si>
    <t>用于幼儿园办公费水电费</t>
  </si>
  <si>
    <t>提高我县幼儿的教育水平</t>
  </si>
  <si>
    <t xml:space="preserve">	 显著提高</t>
  </si>
  <si>
    <t>达到县教体局规定的幼儿园教学质量</t>
  </si>
  <si>
    <t>411221230000000002428</t>
  </si>
  <si>
    <t>保教费</t>
  </si>
  <si>
    <t>1200000元</t>
  </si>
  <si>
    <t>提高我县幼儿教育额教学质量</t>
  </si>
  <si>
    <t>用于幼儿园办公费</t>
  </si>
  <si>
    <t>达到教育局规定的幼儿保育要求</t>
  </si>
  <si>
    <t>411221230000000002429</t>
  </si>
  <si>
    <t>保障幼儿园运转</t>
  </si>
  <si>
    <t>10000元</t>
  </si>
  <si>
    <t>用于幼儿园公车运行维护费</t>
  </si>
  <si>
    <t>达到公务车运行要求</t>
  </si>
  <si>
    <t>411221230000000017059</t>
  </si>
  <si>
    <t>21250.3元</t>
  </si>
  <si>
    <t>411221230000000017060</t>
  </si>
  <si>
    <t>66750.65元</t>
  </si>
  <si>
    <t>66750.62元</t>
  </si>
  <si>
    <t>301038</t>
  </si>
  <si>
    <t>411221230000000002009</t>
  </si>
  <si>
    <t xml:space="preserve">财政下拨资金完成度 </t>
  </si>
  <si>
    <t>年底前完成</t>
  </si>
  <si>
    <t>保障社会和谐</t>
  </si>
  <si>
    <t>维持单位运转</t>
  </si>
  <si>
    <t>完成财政下拨资金的使用</t>
  </si>
  <si>
    <t>不存在自然环境影响</t>
  </si>
  <si>
    <t>完成单位年度工作计划</t>
  </si>
  <si>
    <t>履行单位职责职能</t>
  </si>
  <si>
    <t>411221230000000017049</t>
  </si>
  <si>
    <t>财政下拨资金的完成度</t>
  </si>
  <si>
    <t>保障社会稳定和谐</t>
  </si>
  <si>
    <t>完成单位年度计划</t>
  </si>
  <si>
    <t>履行单位职能职责</t>
  </si>
  <si>
    <t>年前完成</t>
  </si>
  <si>
    <t>411221230000000017051</t>
  </si>
  <si>
    <t>财政下拨资金完成度</t>
  </si>
  <si>
    <t>301039</t>
  </si>
  <si>
    <t>411221230000000017050</t>
  </si>
  <si>
    <t>2024年度工会费用</t>
  </si>
  <si>
    <t>≤20万元</t>
  </si>
  <si>
    <t>人员工资</t>
  </si>
  <si>
    <t>提升人员工资</t>
  </si>
  <si>
    <t>按上级标准执行</t>
  </si>
  <si>
    <t>2024年</t>
  </si>
  <si>
    <t>411221230000000017052</t>
  </si>
  <si>
    <t>工会福利费</t>
  </si>
  <si>
    <t>按上级标准</t>
  </si>
  <si>
    <t>411221230000000018815</t>
  </si>
  <si>
    <t>23年度下沙县级配套公用经费</t>
  </si>
  <si>
    <t>服务义务教育</t>
  </si>
  <si>
    <t>按 上级标准执行</t>
  </si>
  <si>
    <t>2024年度</t>
  </si>
  <si>
    <t>301040</t>
  </si>
  <si>
    <t>411221230000000002107</t>
  </si>
  <si>
    <t>满足学校开支</t>
  </si>
  <si>
    <t>≤3万元</t>
  </si>
  <si>
    <t>办公费、培训费</t>
  </si>
  <si>
    <t>达到教育局下达的教学目标</t>
  </si>
  <si>
    <t>提升我校义务教育阶段办学水平</t>
  </si>
  <si>
    <t>411221230000000017009</t>
  </si>
  <si>
    <t>≤17194.5元</t>
  </si>
  <si>
    <t>&gt;55</t>
  </si>
  <si>
    <t>411221230000000017012</t>
  </si>
  <si>
    <t>≤37827.9元</t>
  </si>
  <si>
    <t xml:space="preserve">	 教职工满意度</t>
  </si>
  <si>
    <t>≥6无</t>
  </si>
  <si>
    <t>411221230000000022001</t>
  </si>
  <si>
    <t>满足特殊教育师生发展需求</t>
  </si>
  <si>
    <t>满足学校发展和师生需求</t>
  </si>
  <si>
    <t>达到教体局下达的教学要求</t>
  </si>
  <si>
    <t>师生满意度，提升学校发展水平</t>
  </si>
  <si>
    <t>301042</t>
  </si>
  <si>
    <t>411221230000000017604</t>
  </si>
  <si>
    <t>≥45000元</t>
  </si>
  <si>
    <t>411221230000000002406</t>
  </si>
  <si>
    <t>≥49215元</t>
  </si>
  <si>
    <t>≥200人</t>
  </si>
  <si>
    <t>保障学校正常运转</t>
  </si>
  <si>
    <t>按规定用途</t>
  </si>
  <si>
    <t>411221230000000016961</t>
  </si>
  <si>
    <t>≥151575.72元</t>
  </si>
  <si>
    <t>411221230000000016965</t>
  </si>
  <si>
    <t>≥333466.58元</t>
  </si>
  <si>
    <t>411221230000000022405</t>
  </si>
  <si>
    <t>韶州中学捐赠款</t>
  </si>
  <si>
    <t>≥435256元</t>
  </si>
  <si>
    <t>≥201人</t>
  </si>
  <si>
    <t>301043</t>
  </si>
  <si>
    <t>411221230000000016971</t>
  </si>
  <si>
    <t>21904.4元</t>
  </si>
  <si>
    <t>为职工服务</t>
  </si>
  <si>
    <t>职工服务</t>
  </si>
  <si>
    <t>开展工会活动</t>
  </si>
  <si>
    <t>工会活动</t>
  </si>
  <si>
    <t>411221230000000016973</t>
  </si>
  <si>
    <t>68189.69元</t>
  </si>
  <si>
    <t>教职工的权益</t>
  </si>
  <si>
    <t>保障教职工的权益</t>
  </si>
  <si>
    <t>411221230000000017001</t>
  </si>
  <si>
    <t>55500元</t>
  </si>
  <si>
    <t>用于幼儿园正常运转</t>
  </si>
  <si>
    <t>提高我县幼儿园教学质量</t>
  </si>
  <si>
    <t>用于幼儿园运转</t>
  </si>
  <si>
    <t>411221230000000017004</t>
  </si>
  <si>
    <t>200万元</t>
  </si>
  <si>
    <t>提高我县教学质量</t>
  </si>
  <si>
    <t>用于幼儿园办公经费</t>
  </si>
  <si>
    <t>达到规定的教学标准</t>
  </si>
  <si>
    <t>411221230000000133911</t>
  </si>
  <si>
    <t>提高教育教学质量</t>
  </si>
  <si>
    <t>培训时长</t>
  </si>
  <si>
    <t>整年</t>
  </si>
  <si>
    <t>教师能力</t>
  </si>
  <si>
    <t>大幅提高</t>
  </si>
  <si>
    <t>教师进步</t>
  </si>
  <si>
    <t>教师素养</t>
  </si>
  <si>
    <t>≥99%</t>
  </si>
  <si>
    <t>受教教师数量</t>
  </si>
  <si>
    <t>教师素质</t>
  </si>
  <si>
    <t>301044</t>
  </si>
  <si>
    <t>411221230000000002421</t>
  </si>
  <si>
    <t>≤32325元</t>
  </si>
  <si>
    <t xml:space="preserve">	 2024年全年</t>
  </si>
  <si>
    <t>≥7无</t>
  </si>
  <si>
    <t>提升我校义务教育阶段学生</t>
  </si>
  <si>
    <t>达到县教体局下达的教学质量任务</t>
  </si>
  <si>
    <t xml:space="preserve">	 可持续性</t>
  </si>
  <si>
    <t>411221230000000017055</t>
  </si>
  <si>
    <t>≤132069.12元</t>
  </si>
  <si>
    <t>达到县教体局下发的工会指标</t>
  </si>
  <si>
    <t>411221230000000017058</t>
  </si>
  <si>
    <t>≤290552.06元</t>
  </si>
  <si>
    <t>达到县教体局下发的福利费</t>
  </si>
  <si>
    <t>提升我校义务阶段教育教学</t>
  </si>
  <si>
    <t>301045</t>
  </si>
  <si>
    <t>411221230000000002080</t>
  </si>
  <si>
    <t>48000</t>
  </si>
  <si>
    <t>提高我县幼儿教育水平质量</t>
  </si>
  <si>
    <t>用于幼儿园办公</t>
  </si>
  <si>
    <t>达到教体局规定的幼儿园保育标准</t>
  </si>
  <si>
    <t>411221230000000002501</t>
  </si>
  <si>
    <t>保障幼儿园运转。</t>
  </si>
  <si>
    <t>1440000</t>
  </si>
  <si>
    <t>提高我县幼儿园教育质量</t>
  </si>
  <si>
    <t>达到教育局规定的幼儿园标准</t>
  </si>
  <si>
    <t>411221230000000016974</t>
  </si>
  <si>
    <t>19586.81元</t>
  </si>
  <si>
    <t>411221230000000016979</t>
  </si>
  <si>
    <t>63090.98元</t>
  </si>
  <si>
    <t>301048</t>
  </si>
  <si>
    <t>411221230000000022808</t>
  </si>
  <si>
    <t>高中贫困资助工作</t>
  </si>
  <si>
    <t>≤8600元</t>
  </si>
  <si>
    <t>建档立卡补助</t>
  </si>
  <si>
    <t>保障资助工作</t>
  </si>
  <si>
    <t>301050</t>
  </si>
  <si>
    <t>411221230000000002909</t>
  </si>
  <si>
    <t>≤1.119万元</t>
  </si>
  <si>
    <t>达到师生满意</t>
  </si>
  <si>
    <t>用于学校办公费等支出</t>
  </si>
  <si>
    <t>达到县教育局对我校教学质量任务</t>
  </si>
  <si>
    <t>411221230000000017069</t>
  </si>
  <si>
    <t>维持学校日常工会费用</t>
  </si>
  <si>
    <t>49895.4元</t>
  </si>
  <si>
    <t>用于学校日常工会费用</t>
  </si>
  <si>
    <t>达到上级标准</t>
  </si>
  <si>
    <t>411221230000000017070</t>
  </si>
  <si>
    <t>维持学校日常教师福利费</t>
  </si>
  <si>
    <t>≤109769.88元</t>
  </si>
  <si>
    <t>用于日常福利费</t>
  </si>
  <si>
    <t>达到标准</t>
  </si>
  <si>
    <t>达到上级要求</t>
  </si>
  <si>
    <t>301051</t>
  </si>
  <si>
    <t>411221230000000002085</t>
  </si>
  <si>
    <t xml:space="preserve">保障幼儿园运转 </t>
  </si>
  <si>
    <t>31500元</t>
  </si>
  <si>
    <t xml:space="preserve">	 用于幼儿园办公费</t>
  </si>
  <si>
    <t>保障幼儿园正常运转</t>
  </si>
  <si>
    <t>达到教体局规定的幼儿园教学质量</t>
  </si>
  <si>
    <t>提高我县幼儿教育的教育水平</t>
  </si>
  <si>
    <t>保证幼儿园运转</t>
  </si>
  <si>
    <t>411221230000000002468</t>
  </si>
  <si>
    <t xml:space="preserve">	 保障幼儿园正常运转</t>
  </si>
  <si>
    <t>1250000元</t>
  </si>
  <si>
    <t>提高幼儿教育的教育质量</t>
  </si>
  <si>
    <t xml:space="preserve">	 师生满意度</t>
  </si>
  <si>
    <t xml:space="preserve">	 达到教育局规定的幼儿保教标准</t>
  </si>
  <si>
    <t xml:space="preserve">	 完成时间</t>
  </si>
  <si>
    <t>411221230000000016957</t>
  </si>
  <si>
    <t>11814.33元</t>
  </si>
  <si>
    <t>411221230000000016962</t>
  </si>
  <si>
    <t>45991.54元</t>
  </si>
  <si>
    <t>301052</t>
  </si>
  <si>
    <t>411221230000000002011</t>
  </si>
  <si>
    <t>≤1万元</t>
  </si>
  <si>
    <t>配套公用经费</t>
  </si>
  <si>
    <t>411221230000000016984</t>
  </si>
  <si>
    <t>县级公用工会经费</t>
  </si>
  <si>
    <t>≤35938.68元</t>
  </si>
  <si>
    <t>保障义务教育教学正常运行</t>
  </si>
  <si>
    <t>411221230000000016994</t>
  </si>
  <si>
    <t>≤79065.10元</t>
  </si>
  <si>
    <t>411221230000000022806</t>
  </si>
  <si>
    <t>班主任费</t>
  </si>
  <si>
    <t>≤67200元</t>
  </si>
  <si>
    <t>补发班主任费</t>
  </si>
  <si>
    <t>班主任费发放</t>
  </si>
  <si>
    <t>411221230000000022807</t>
  </si>
  <si>
    <t>教龄补贴</t>
  </si>
  <si>
    <t>≤62030元</t>
  </si>
  <si>
    <t>教龄补贴补发</t>
  </si>
  <si>
    <t>补发教龄补贴</t>
  </si>
  <si>
    <t>411221230000000107903</t>
  </si>
  <si>
    <t>丽景小学校舍维修改造工程</t>
  </si>
  <si>
    <t>校舍维修工程</t>
  </si>
  <si>
    <t>≤55万元</t>
  </si>
  <si>
    <t>校舍维修及改造工程</t>
  </si>
  <si>
    <t>校舍维修改造工程</t>
  </si>
  <si>
    <t>411221230000000146312</t>
  </si>
  <si>
    <t>2024年中高招监考费</t>
  </si>
  <si>
    <t>≤0.905万元</t>
  </si>
  <si>
    <t>2024年中高招监考费用</t>
  </si>
  <si>
    <t>中高招监考费</t>
  </si>
  <si>
    <t>301054</t>
  </si>
  <si>
    <t>渑池县尚德中学</t>
  </si>
  <si>
    <t>411221230000000002916</t>
  </si>
  <si>
    <t>≤28260元</t>
  </si>
  <si>
    <t>达到县教体局下达的教学任务</t>
  </si>
  <si>
    <t>411221230000000017073</t>
  </si>
  <si>
    <t>≤294367.10元</t>
  </si>
  <si>
    <t>411221230000000017074</t>
  </si>
  <si>
    <t>≤88348.68元</t>
  </si>
  <si>
    <t>301055</t>
  </si>
  <si>
    <t>渑池县新兴幼儿园</t>
  </si>
  <si>
    <t>411221230000000150703</t>
  </si>
  <si>
    <t>幼儿入园比</t>
  </si>
  <si>
    <t>家园共育</t>
  </si>
  <si>
    <t>幼儿入园率</t>
  </si>
  <si>
    <t>确保幼儿园正常运转</t>
  </si>
  <si>
    <t>年度</t>
  </si>
  <si>
    <t>1年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</si>
</sst>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s>
  <fonts count="30">
    <font>
      <sz val="11"/>
      <color indexed="8"/>
      <name val="宋体"/>
      <charset val="1"/>
      <scheme val="minor"/>
    </font>
    <font>
      <sz val="11"/>
      <color indexed="8"/>
      <name val="宋体"/>
      <charset val="134"/>
      <scheme val="minor"/>
    </font>
    <font>
      <sz val="9"/>
      <name val="SimSun"/>
      <charset val="134"/>
    </font>
    <font>
      <b/>
      <sz val="19"/>
      <name val="SimSun"/>
      <charset val="134"/>
    </font>
    <font>
      <sz val="9"/>
      <name val="Times New Roman"/>
      <charset val="134"/>
    </font>
    <font>
      <b/>
      <sz val="12"/>
      <name val="SimSun"/>
      <charset val="134"/>
    </font>
    <font>
      <sz val="9"/>
      <color rgb="FF000000"/>
      <name val="微软雅黑"/>
      <charset val="134"/>
    </font>
    <font>
      <b/>
      <sz val="22"/>
      <name val="宋体"/>
      <charset val="134"/>
    </font>
    <font>
      <sz val="1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53">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0" fillId="0" borderId="0" xfId="0">
      <alignment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176" fontId="2" fillId="0" borderId="1"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6" fillId="0" borderId="4" xfId="0" applyFont="1" applyBorder="1">
      <alignment vertical="center"/>
    </xf>
    <xf numFmtId="49" fontId="2" fillId="0" borderId="4" xfId="0" applyNumberFormat="1" applyFont="1" applyBorder="1" applyAlignment="1">
      <alignment vertical="center" wrapText="1"/>
    </xf>
    <xf numFmtId="0" fontId="2" fillId="0" borderId="0" xfId="0" applyFont="1" applyBorder="1" applyAlignment="1">
      <alignment horizontal="center" vertical="center" wrapText="1"/>
    </xf>
    <xf numFmtId="49" fontId="2" fillId="0" borderId="6" xfId="0" applyNumberFormat="1" applyFont="1" applyBorder="1" applyAlignment="1">
      <alignment vertical="center" wrapText="1"/>
    </xf>
    <xf numFmtId="0" fontId="2" fillId="0" borderId="0" xfId="0" applyFont="1" applyBorder="1" applyAlignment="1">
      <alignment horizontal="right" vertical="center" wrapText="1"/>
    </xf>
    <xf numFmtId="0" fontId="2" fillId="0" borderId="0" xfId="0" applyFont="1" applyBorder="1" applyAlignment="1">
      <alignment vertical="center"/>
    </xf>
    <xf numFmtId="0" fontId="2" fillId="0" borderId="0" xfId="0" applyFont="1" applyBorder="1" applyAlignment="1">
      <alignment vertical="center" wrapText="1"/>
    </xf>
    <xf numFmtId="0" fontId="7" fillId="2" borderId="0" xfId="0" applyFont="1" applyFill="1" applyBorder="1" applyAlignment="1">
      <alignment horizontal="center" vertical="center"/>
    </xf>
    <xf numFmtId="49" fontId="8" fillId="2" borderId="0" xfId="0" applyNumberFormat="1" applyFont="1" applyFill="1" applyBorder="1" applyAlignment="1">
      <alignment horizontal="right"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176" fontId="2" fillId="0" borderId="1" xfId="0" applyNumberFormat="1" applyFont="1" applyBorder="1" applyAlignment="1">
      <alignment horizontal="right" vertical="center" wrapText="1"/>
    </xf>
    <xf numFmtId="0" fontId="2" fillId="0" borderId="1" xfId="0" applyFont="1" applyBorder="1" applyAlignment="1">
      <alignment vertical="center"/>
    </xf>
    <xf numFmtId="0" fontId="2" fillId="0" borderId="1" xfId="0" applyFont="1" applyBorder="1" applyAlignment="1">
      <alignment horizontal="right" vertical="center" wrapText="1"/>
    </xf>
    <xf numFmtId="0" fontId="2" fillId="0" borderId="0" xfId="49" applyFont="1" applyBorder="1" applyAlignment="1">
      <alignment horizontal="right" vertical="center" wrapText="1"/>
    </xf>
    <xf numFmtId="0" fontId="3" fillId="0" borderId="0" xfId="49" applyFont="1" applyBorder="1" applyAlignment="1">
      <alignment horizontal="center" vertical="center" wrapText="1"/>
    </xf>
    <xf numFmtId="0" fontId="2" fillId="0" borderId="0" xfId="49" applyFont="1" applyBorder="1" applyAlignment="1">
      <alignment horizontal="center" vertical="center" wrapText="1"/>
    </xf>
    <xf numFmtId="0" fontId="2" fillId="0" borderId="0" xfId="49" applyFont="1" applyBorder="1" applyAlignment="1">
      <alignment horizontal="left" vertical="center" wrapText="1"/>
    </xf>
    <xf numFmtId="0" fontId="2" fillId="0" borderId="1" xfId="49" applyFont="1" applyBorder="1" applyAlignment="1">
      <alignment horizontal="center" vertical="center" wrapText="1"/>
    </xf>
    <xf numFmtId="4" fontId="2" fillId="0" borderId="1" xfId="49"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0" fontId="8" fillId="2" borderId="0" xfId="0" applyFont="1" applyFill="1" applyBorder="1" applyAlignment="1">
      <alignment horizontal="left" vertical="center" wrapText="1"/>
    </xf>
    <xf numFmtId="0" fontId="2" fillId="0" borderId="7" xfId="0" applyFont="1" applyBorder="1" applyAlignment="1">
      <alignment vertical="center" wrapText="1"/>
    </xf>
    <xf numFmtId="0" fontId="2" fillId="0" borderId="7" xfId="0" applyFont="1" applyBorder="1" applyAlignment="1">
      <alignment horizontal="right" vertical="center" wrapText="1"/>
    </xf>
    <xf numFmtId="0" fontId="9" fillId="2" borderId="0" xfId="0" applyFont="1" applyFill="1" applyBorder="1" applyAlignment="1">
      <alignment horizontal="left" vertical="center" wrapText="1"/>
    </xf>
    <xf numFmtId="2" fontId="8" fillId="2" borderId="0" xfId="0" applyNumberFormat="1" applyFont="1" applyFill="1" applyBorder="1" applyAlignment="1">
      <alignment horizontal="left" vertical="center"/>
    </xf>
    <xf numFmtId="2" fontId="8" fillId="2" borderId="0"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0" fontId="9" fillId="2" borderId="0" xfId="0" applyFont="1" applyFill="1" applyBorder="1" applyAlignment="1"/>
    <xf numFmtId="0" fontId="9" fillId="2" borderId="0" xfId="0" applyFont="1" applyFill="1" applyBorder="1" applyAlignment="1">
      <alignment vertical="center" wrapText="1"/>
    </xf>
    <xf numFmtId="177" fontId="8" fillId="2" borderId="0"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2" sqref="A2:D2"/>
    </sheetView>
  </sheetViews>
  <sheetFormatPr defaultColWidth="10" defaultRowHeight="13.5" outlineLevelCol="3"/>
  <cols>
    <col min="1" max="1" width="25.6666666666667" customWidth="1"/>
    <col min="2" max="2" width="18" customWidth="1"/>
    <col min="3" max="3" width="25.6666666666667" customWidth="1"/>
    <col min="4" max="4" width="18" customWidth="1"/>
  </cols>
  <sheetData>
    <row r="1" ht="14.25" customHeight="1" spans="1:4">
      <c r="A1" s="25"/>
      <c r="B1" s="25"/>
      <c r="C1" s="25"/>
      <c r="D1" s="25"/>
    </row>
    <row r="2" ht="28.5" customHeight="1" spans="1:4">
      <c r="A2" s="11" t="s">
        <v>0</v>
      </c>
      <c r="B2" s="11"/>
      <c r="C2" s="11"/>
      <c r="D2" s="11"/>
    </row>
    <row r="3" ht="14.25" customHeight="1" spans="1:4">
      <c r="A3" s="27" t="s">
        <v>1</v>
      </c>
      <c r="B3" s="27"/>
      <c r="C3" s="27"/>
      <c r="D3" s="25" t="s">
        <v>2</v>
      </c>
    </row>
    <row r="4" ht="14.25" customHeight="1" spans="1:4">
      <c r="A4" s="13" t="s">
        <v>3</v>
      </c>
      <c r="B4" s="13"/>
      <c r="C4" s="13" t="s">
        <v>4</v>
      </c>
      <c r="D4" s="13"/>
    </row>
    <row r="5" ht="14.25" customHeight="1" spans="1:4">
      <c r="A5" s="13" t="s">
        <v>5</v>
      </c>
      <c r="B5" s="13" t="s">
        <v>6</v>
      </c>
      <c r="C5" s="13" t="s">
        <v>5</v>
      </c>
      <c r="D5" s="13" t="s">
        <v>6</v>
      </c>
    </row>
    <row r="6" ht="16.2" customHeight="1" spans="1:4">
      <c r="A6" s="14" t="s">
        <v>7</v>
      </c>
      <c r="B6" s="41">
        <v>56852.04</v>
      </c>
      <c r="C6" s="15" t="s">
        <v>8</v>
      </c>
      <c r="D6" s="32"/>
    </row>
    <row r="7" ht="16.2" customHeight="1" spans="1:4">
      <c r="A7" s="14" t="s">
        <v>9</v>
      </c>
      <c r="B7" s="32">
        <v>0</v>
      </c>
      <c r="C7" s="15" t="s">
        <v>10</v>
      </c>
      <c r="D7" s="32"/>
    </row>
    <row r="8" ht="16.2" customHeight="1" spans="1:4">
      <c r="A8" s="14" t="s">
        <v>11</v>
      </c>
      <c r="B8" s="32">
        <v>0</v>
      </c>
      <c r="C8" s="15" t="s">
        <v>12</v>
      </c>
      <c r="D8" s="32"/>
    </row>
    <row r="9" ht="16.2" customHeight="1" spans="1:4">
      <c r="A9" s="14" t="s">
        <v>13</v>
      </c>
      <c r="B9" s="32">
        <v>0</v>
      </c>
      <c r="C9" s="15" t="s">
        <v>14</v>
      </c>
      <c r="D9" s="32"/>
    </row>
    <row r="10" ht="16.2" customHeight="1" spans="1:4">
      <c r="A10" s="14" t="s">
        <v>15</v>
      </c>
      <c r="B10" s="32">
        <v>0</v>
      </c>
      <c r="C10" s="15" t="s">
        <v>16</v>
      </c>
      <c r="D10" s="41">
        <v>44560.91</v>
      </c>
    </row>
    <row r="11" ht="14.25" customHeight="1" spans="1:4">
      <c r="A11" s="14" t="s">
        <v>17</v>
      </c>
      <c r="B11" s="32">
        <v>0</v>
      </c>
      <c r="C11" s="15" t="s">
        <v>18</v>
      </c>
      <c r="D11" s="41"/>
    </row>
    <row r="12" ht="14.25" customHeight="1" spans="1:4">
      <c r="A12" s="14" t="s">
        <v>19</v>
      </c>
      <c r="B12" s="32">
        <v>0</v>
      </c>
      <c r="C12" s="15" t="s">
        <v>20</v>
      </c>
      <c r="D12" s="41"/>
    </row>
    <row r="13" ht="14.25" customHeight="1" spans="1:4">
      <c r="A13" s="14" t="s">
        <v>21</v>
      </c>
      <c r="B13" s="32">
        <v>0</v>
      </c>
      <c r="C13" s="15" t="s">
        <v>22</v>
      </c>
      <c r="D13" s="41">
        <v>6138.63</v>
      </c>
    </row>
    <row r="14" ht="16.2" customHeight="1" spans="1:4">
      <c r="A14" s="14" t="s">
        <v>23</v>
      </c>
      <c r="B14" s="32">
        <v>0</v>
      </c>
      <c r="C14" s="15" t="s">
        <v>24</v>
      </c>
      <c r="D14" s="41"/>
    </row>
    <row r="15" ht="16.2" customHeight="1" spans="1:4">
      <c r="A15" s="14"/>
      <c r="B15" s="32"/>
      <c r="C15" s="15" t="s">
        <v>25</v>
      </c>
      <c r="D15" s="41">
        <v>2358.12</v>
      </c>
    </row>
    <row r="16" ht="16.2" customHeight="1" spans="1:4">
      <c r="A16" s="14"/>
      <c r="B16" s="32"/>
      <c r="C16" s="15" t="s">
        <v>26</v>
      </c>
      <c r="D16" s="41"/>
    </row>
    <row r="17" ht="16.2" customHeight="1" spans="1:4">
      <c r="A17" s="14"/>
      <c r="B17" s="32"/>
      <c r="C17" s="15" t="s">
        <v>27</v>
      </c>
      <c r="D17" s="41"/>
    </row>
    <row r="18" ht="14.25" customHeight="1" spans="1:4">
      <c r="A18" s="14"/>
      <c r="B18" s="32"/>
      <c r="C18" s="15" t="s">
        <v>28</v>
      </c>
      <c r="D18" s="41"/>
    </row>
    <row r="19" ht="14.25" customHeight="1" spans="1:4">
      <c r="A19" s="14"/>
      <c r="B19" s="32"/>
      <c r="C19" s="15" t="s">
        <v>29</v>
      </c>
      <c r="D19" s="41"/>
    </row>
    <row r="20" ht="14.25" customHeight="1" spans="1:4">
      <c r="A20" s="14"/>
      <c r="B20" s="32"/>
      <c r="C20" s="15" t="s">
        <v>30</v>
      </c>
      <c r="D20" s="41"/>
    </row>
    <row r="21" ht="14.25" customHeight="1" spans="1:4">
      <c r="A21" s="14"/>
      <c r="B21" s="32"/>
      <c r="C21" s="15" t="s">
        <v>31</v>
      </c>
      <c r="D21" s="41"/>
    </row>
    <row r="22" ht="14.25" customHeight="1" spans="1:4">
      <c r="A22" s="14"/>
      <c r="B22" s="32"/>
      <c r="C22" s="15" t="s">
        <v>32</v>
      </c>
      <c r="D22" s="41"/>
    </row>
    <row r="23" ht="14.25" customHeight="1" spans="1:4">
      <c r="A23" s="14"/>
      <c r="B23" s="32"/>
      <c r="C23" s="15" t="s">
        <v>33</v>
      </c>
      <c r="D23" s="41"/>
    </row>
    <row r="24" ht="14.25" customHeight="1" spans="1:4">
      <c r="A24" s="14"/>
      <c r="B24" s="32"/>
      <c r="C24" s="15" t="s">
        <v>34</v>
      </c>
      <c r="D24" s="41"/>
    </row>
    <row r="25" ht="14.25" customHeight="1" spans="1:4">
      <c r="A25" s="14"/>
      <c r="B25" s="32"/>
      <c r="C25" s="15" t="s">
        <v>35</v>
      </c>
      <c r="D25" s="41">
        <v>3794.38</v>
      </c>
    </row>
    <row r="26" ht="14.25" customHeight="1" spans="1:4">
      <c r="A26" s="14"/>
      <c r="B26" s="32"/>
      <c r="C26" s="15" t="s">
        <v>36</v>
      </c>
      <c r="D26" s="41"/>
    </row>
    <row r="27" ht="14.25" customHeight="1" spans="1:4">
      <c r="A27" s="14"/>
      <c r="B27" s="32"/>
      <c r="C27" s="15" t="s">
        <v>37</v>
      </c>
      <c r="D27" s="41"/>
    </row>
    <row r="28" ht="14.25" customHeight="1" spans="1:4">
      <c r="A28" s="14"/>
      <c r="B28" s="32"/>
      <c r="C28" s="15" t="s">
        <v>38</v>
      </c>
      <c r="D28" s="41"/>
    </row>
    <row r="29" ht="14.25" customHeight="1" spans="1:4">
      <c r="A29" s="14"/>
      <c r="B29" s="32"/>
      <c r="C29" s="15" t="s">
        <v>39</v>
      </c>
      <c r="D29" s="41"/>
    </row>
    <row r="30" ht="14.25" customHeight="1" spans="1:4">
      <c r="A30" s="14"/>
      <c r="B30" s="32"/>
      <c r="C30" s="15" t="s">
        <v>40</v>
      </c>
      <c r="D30" s="41"/>
    </row>
    <row r="31" ht="14.25" customHeight="1" spans="1:4">
      <c r="A31" s="14"/>
      <c r="B31" s="32"/>
      <c r="C31" s="15" t="s">
        <v>41</v>
      </c>
      <c r="D31" s="41"/>
    </row>
    <row r="32" ht="14.25" customHeight="1" spans="1:4">
      <c r="A32" s="14"/>
      <c r="B32" s="32"/>
      <c r="C32" s="15" t="s">
        <v>42</v>
      </c>
      <c r="D32" s="41"/>
    </row>
    <row r="33" ht="14.25" customHeight="1" spans="1:4">
      <c r="A33" s="14"/>
      <c r="B33" s="32"/>
      <c r="C33" s="15" t="s">
        <v>43</v>
      </c>
      <c r="D33" s="41"/>
    </row>
    <row r="34" ht="14.25" customHeight="1" spans="1:4">
      <c r="A34" s="14"/>
      <c r="B34" s="32"/>
      <c r="C34" s="15" t="s">
        <v>44</v>
      </c>
      <c r="D34" s="32"/>
    </row>
    <row r="35" ht="14.25" customHeight="1" spans="1:4">
      <c r="A35" s="14"/>
      <c r="B35" s="32"/>
      <c r="C35" s="14" t="s">
        <v>45</v>
      </c>
      <c r="D35" s="32"/>
    </row>
    <row r="36" ht="14.25" customHeight="1" spans="1:4">
      <c r="A36" s="14" t="s">
        <v>46</v>
      </c>
      <c r="B36" s="41">
        <v>56852.04</v>
      </c>
      <c r="C36" s="13" t="s">
        <v>47</v>
      </c>
      <c r="D36" s="41">
        <v>56852.04</v>
      </c>
    </row>
    <row r="37" ht="14.25" customHeight="1" spans="1:4">
      <c r="A37" s="14" t="s">
        <v>48</v>
      </c>
      <c r="B37" s="32">
        <v>0</v>
      </c>
      <c r="C37" s="14" t="s">
        <v>49</v>
      </c>
      <c r="D37" s="32"/>
    </row>
    <row r="38" ht="22.65" customHeight="1" spans="1:4">
      <c r="A38" s="14" t="s">
        <v>50</v>
      </c>
      <c r="B38" s="41">
        <v>56852.04</v>
      </c>
      <c r="C38" s="13" t="s">
        <v>51</v>
      </c>
      <c r="D38" s="41">
        <v>56852.04</v>
      </c>
    </row>
    <row r="39" ht="14.25" customHeight="1" spans="1:4">
      <c r="A39" s="27"/>
      <c r="B39" s="27"/>
      <c r="C39" s="27"/>
      <c r="D39" s="27"/>
    </row>
    <row r="40" ht="14.25" customHeight="1" spans="1:4">
      <c r="A40" s="27" t="s">
        <v>52</v>
      </c>
      <c r="B40" s="27"/>
      <c r="C40" s="27"/>
      <c r="D40" s="27"/>
    </row>
  </sheetData>
  <mergeCells count="5">
    <mergeCell ref="A1:D1"/>
    <mergeCell ref="A2:D2"/>
    <mergeCell ref="A4:B4"/>
    <mergeCell ref="C4:D4"/>
    <mergeCell ref="A40:D40"/>
  </mergeCells>
  <printOptions horizontalCentered="1"/>
  <pageMargins left="0.388999998569489" right="0.388999998569489" top="0.703999996185303" bottom="0.703999996185303"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6"/>
  <sheetViews>
    <sheetView workbookViewId="0">
      <selection activeCell="A2" sqref="A2:L2"/>
    </sheetView>
  </sheetViews>
  <sheetFormatPr defaultColWidth="10" defaultRowHeight="13.5"/>
  <cols>
    <col min="1" max="1" width="9.775" customWidth="1"/>
    <col min="2" max="2" width="20.5583333333333" customWidth="1"/>
    <col min="3" max="14" width="9.775" customWidth="1"/>
  </cols>
  <sheetData>
    <row r="1" ht="14.25" customHeight="1" spans="1:12">
      <c r="A1" s="25"/>
      <c r="B1" s="25"/>
      <c r="C1" s="25"/>
      <c r="D1" s="25"/>
      <c r="E1" s="25"/>
      <c r="F1" s="25"/>
      <c r="G1" s="25"/>
      <c r="H1" s="25"/>
      <c r="I1" s="25"/>
      <c r="J1" s="25"/>
      <c r="K1" s="25"/>
      <c r="L1" s="25"/>
    </row>
    <row r="2" ht="28.5" customHeight="1" spans="1:12">
      <c r="A2" s="11" t="s">
        <v>272</v>
      </c>
      <c r="B2" s="11"/>
      <c r="C2" s="11"/>
      <c r="D2" s="11"/>
      <c r="E2" s="11"/>
      <c r="F2" s="11"/>
      <c r="G2" s="11"/>
      <c r="H2" s="11"/>
      <c r="I2" s="11"/>
      <c r="J2" s="11"/>
      <c r="K2" s="11"/>
      <c r="L2" s="11"/>
    </row>
    <row r="3" ht="14.25" customHeight="1" spans="1:11">
      <c r="A3" s="26" t="s">
        <v>1</v>
      </c>
      <c r="B3" s="27"/>
      <c r="C3" s="27"/>
      <c r="D3" s="27"/>
      <c r="E3" s="27"/>
      <c r="F3" s="27"/>
      <c r="G3" s="27"/>
      <c r="H3" s="27"/>
      <c r="I3" s="27"/>
      <c r="J3" s="27"/>
      <c r="K3" s="27"/>
    </row>
    <row r="4" ht="14.25" customHeight="1" spans="1:12">
      <c r="A4" s="13" t="s">
        <v>273</v>
      </c>
      <c r="B4" s="13" t="s">
        <v>274</v>
      </c>
      <c r="C4" s="13" t="s">
        <v>275</v>
      </c>
      <c r="D4" s="13" t="s">
        <v>58</v>
      </c>
      <c r="E4" s="13" t="s">
        <v>276</v>
      </c>
      <c r="F4" s="13"/>
      <c r="G4" s="13"/>
      <c r="H4" s="13" t="s">
        <v>277</v>
      </c>
      <c r="I4" s="13"/>
      <c r="J4" s="13"/>
      <c r="K4" s="13" t="s">
        <v>62</v>
      </c>
      <c r="L4" s="13" t="s">
        <v>278</v>
      </c>
    </row>
    <row r="5" ht="22.65" customHeight="1" spans="1:12">
      <c r="A5" s="13"/>
      <c r="B5" s="13"/>
      <c r="C5" s="13"/>
      <c r="D5" s="13"/>
      <c r="E5" s="13" t="s">
        <v>59</v>
      </c>
      <c r="F5" s="13" t="s">
        <v>60</v>
      </c>
      <c r="G5" s="13" t="s">
        <v>61</v>
      </c>
      <c r="H5" s="13" t="s">
        <v>59</v>
      </c>
      <c r="I5" s="13" t="s">
        <v>60</v>
      </c>
      <c r="J5" s="13" t="s">
        <v>61</v>
      </c>
      <c r="K5" s="13"/>
      <c r="L5" s="13"/>
    </row>
    <row r="6" s="1" customFormat="1" ht="14.25" customHeight="1" spans="1:12">
      <c r="A6" s="8"/>
      <c r="B6" s="8"/>
      <c r="C6" s="8"/>
      <c r="D6" s="7">
        <v>9880.88</v>
      </c>
      <c r="E6" s="7">
        <v>9880.88</v>
      </c>
      <c r="F6" s="7"/>
      <c r="G6" s="7"/>
      <c r="H6" s="7"/>
      <c r="I6" s="7"/>
      <c r="J6" s="7"/>
      <c r="K6" s="7"/>
      <c r="L6" s="7"/>
    </row>
    <row r="7" s="1" customFormat="1" ht="22.65" customHeight="1" spans="1:12">
      <c r="A7" s="8"/>
      <c r="B7" s="8" t="s">
        <v>69</v>
      </c>
      <c r="C7" s="8" t="s">
        <v>70</v>
      </c>
      <c r="D7" s="7">
        <v>9880.88</v>
      </c>
      <c r="E7" s="7">
        <v>9880.88</v>
      </c>
      <c r="F7" s="7"/>
      <c r="G7" s="7"/>
      <c r="H7" s="7"/>
      <c r="I7" s="7"/>
      <c r="J7" s="7"/>
      <c r="K7" s="7"/>
      <c r="L7" s="7"/>
    </row>
    <row r="8" s="1" customFormat="1" ht="22.65" customHeight="1" spans="1:12">
      <c r="A8" s="8" t="s">
        <v>279</v>
      </c>
      <c r="B8" s="8" t="s">
        <v>280</v>
      </c>
      <c r="C8" s="8" t="s">
        <v>70</v>
      </c>
      <c r="D8" s="7">
        <v>63.0945</v>
      </c>
      <c r="E8" s="7">
        <v>63.0945</v>
      </c>
      <c r="F8" s="7"/>
      <c r="G8" s="7"/>
      <c r="H8" s="7"/>
      <c r="I8" s="7"/>
      <c r="J8" s="7"/>
      <c r="K8" s="7"/>
      <c r="L8" s="7"/>
    </row>
    <row r="9" s="1" customFormat="1" ht="33.9" customHeight="1" spans="1:12">
      <c r="A9" s="8" t="s">
        <v>279</v>
      </c>
      <c r="B9" s="8" t="s">
        <v>281</v>
      </c>
      <c r="C9" s="8" t="s">
        <v>70</v>
      </c>
      <c r="D9" s="7">
        <v>2</v>
      </c>
      <c r="E9" s="7">
        <v>2</v>
      </c>
      <c r="F9" s="7"/>
      <c r="G9" s="7"/>
      <c r="H9" s="7"/>
      <c r="I9" s="7"/>
      <c r="J9" s="7"/>
      <c r="K9" s="7"/>
      <c r="L9" s="7"/>
    </row>
    <row r="10" s="1" customFormat="1" ht="22.65" customHeight="1" spans="1:12">
      <c r="A10" s="8" t="s">
        <v>279</v>
      </c>
      <c r="B10" s="8" t="s">
        <v>282</v>
      </c>
      <c r="C10" s="8" t="s">
        <v>70</v>
      </c>
      <c r="D10" s="7">
        <v>30</v>
      </c>
      <c r="E10" s="7">
        <v>30</v>
      </c>
      <c r="F10" s="7"/>
      <c r="G10" s="7"/>
      <c r="H10" s="7"/>
      <c r="I10" s="7"/>
      <c r="J10" s="7"/>
      <c r="K10" s="7"/>
      <c r="L10" s="7"/>
    </row>
    <row r="11" s="1" customFormat="1" ht="22.65" customHeight="1" spans="1:12">
      <c r="A11" s="8" t="s">
        <v>279</v>
      </c>
      <c r="B11" s="8" t="s">
        <v>283</v>
      </c>
      <c r="C11" s="8" t="s">
        <v>70</v>
      </c>
      <c r="D11" s="7">
        <v>20</v>
      </c>
      <c r="E11" s="7">
        <v>20</v>
      </c>
      <c r="F11" s="7"/>
      <c r="G11" s="7"/>
      <c r="H11" s="7"/>
      <c r="I11" s="7"/>
      <c r="J11" s="7"/>
      <c r="K11" s="7"/>
      <c r="L11" s="7"/>
    </row>
    <row r="12" s="1" customFormat="1" ht="22.65" customHeight="1" spans="1:12">
      <c r="A12" s="8" t="s">
        <v>279</v>
      </c>
      <c r="B12" s="8" t="s">
        <v>284</v>
      </c>
      <c r="C12" s="8" t="s">
        <v>70</v>
      </c>
      <c r="D12" s="7">
        <v>20</v>
      </c>
      <c r="E12" s="7">
        <v>20</v>
      </c>
      <c r="F12" s="7"/>
      <c r="G12" s="7"/>
      <c r="H12" s="7"/>
      <c r="I12" s="7"/>
      <c r="J12" s="7"/>
      <c r="K12" s="7"/>
      <c r="L12" s="7"/>
    </row>
    <row r="13" s="1" customFormat="1" ht="22.65" customHeight="1" spans="1:12">
      <c r="A13" s="8" t="s">
        <v>279</v>
      </c>
      <c r="B13" s="8" t="s">
        <v>285</v>
      </c>
      <c r="C13" s="8" t="s">
        <v>70</v>
      </c>
      <c r="D13" s="7">
        <v>5</v>
      </c>
      <c r="E13" s="7">
        <v>5</v>
      </c>
      <c r="F13" s="7"/>
      <c r="G13" s="7"/>
      <c r="H13" s="7"/>
      <c r="I13" s="7"/>
      <c r="J13" s="7"/>
      <c r="K13" s="7"/>
      <c r="L13" s="7"/>
    </row>
    <row r="14" s="1" customFormat="1" ht="22.65" customHeight="1" spans="1:12">
      <c r="A14" s="8" t="s">
        <v>279</v>
      </c>
      <c r="B14" s="8" t="s">
        <v>286</v>
      </c>
      <c r="C14" s="8" t="s">
        <v>70</v>
      </c>
      <c r="D14" s="7">
        <v>150</v>
      </c>
      <c r="E14" s="7">
        <v>150</v>
      </c>
      <c r="F14" s="7"/>
      <c r="G14" s="7"/>
      <c r="H14" s="7"/>
      <c r="I14" s="7"/>
      <c r="J14" s="7"/>
      <c r="K14" s="7"/>
      <c r="L14" s="7"/>
    </row>
    <row r="15" s="1" customFormat="1" ht="22.65" customHeight="1" spans="1:12">
      <c r="A15" s="8" t="s">
        <v>279</v>
      </c>
      <c r="B15" s="8" t="s">
        <v>287</v>
      </c>
      <c r="C15" s="8" t="s">
        <v>70</v>
      </c>
      <c r="D15" s="7">
        <v>44.704398</v>
      </c>
      <c r="E15" s="7">
        <v>44.704398</v>
      </c>
      <c r="F15" s="7"/>
      <c r="G15" s="7"/>
      <c r="H15" s="7"/>
      <c r="I15" s="7"/>
      <c r="J15" s="7"/>
      <c r="K15" s="7"/>
      <c r="L15" s="7"/>
    </row>
    <row r="16" s="1" customFormat="1" ht="22.65" customHeight="1" spans="1:12">
      <c r="A16" s="8" t="s">
        <v>279</v>
      </c>
      <c r="B16" s="8" t="s">
        <v>288</v>
      </c>
      <c r="C16" s="8" t="s">
        <v>70</v>
      </c>
      <c r="D16" s="7">
        <v>2800</v>
      </c>
      <c r="E16" s="7">
        <v>2800</v>
      </c>
      <c r="F16" s="7"/>
      <c r="G16" s="7"/>
      <c r="H16" s="7"/>
      <c r="I16" s="7"/>
      <c r="J16" s="7"/>
      <c r="K16" s="7"/>
      <c r="L16" s="7"/>
    </row>
    <row r="17" s="1" customFormat="1" ht="22.65" customHeight="1" spans="1:12">
      <c r="A17" s="8" t="s">
        <v>279</v>
      </c>
      <c r="B17" s="8" t="s">
        <v>289</v>
      </c>
      <c r="C17" s="8" t="s">
        <v>70</v>
      </c>
      <c r="D17" s="7">
        <v>10</v>
      </c>
      <c r="E17" s="7">
        <v>10</v>
      </c>
      <c r="F17" s="7"/>
      <c r="G17" s="7"/>
      <c r="H17" s="7"/>
      <c r="I17" s="7"/>
      <c r="J17" s="7"/>
      <c r="K17" s="7"/>
      <c r="L17" s="7"/>
    </row>
    <row r="18" s="1" customFormat="1" ht="22.65" customHeight="1" spans="1:12">
      <c r="A18" s="8" t="s">
        <v>279</v>
      </c>
      <c r="B18" s="8" t="s">
        <v>290</v>
      </c>
      <c r="C18" s="8" t="s">
        <v>70</v>
      </c>
      <c r="D18" s="7">
        <v>64.474092</v>
      </c>
      <c r="E18" s="7">
        <v>64.474092</v>
      </c>
      <c r="F18" s="7"/>
      <c r="G18" s="7"/>
      <c r="H18" s="7"/>
      <c r="I18" s="7"/>
      <c r="J18" s="7"/>
      <c r="K18" s="7"/>
      <c r="L18" s="7"/>
    </row>
    <row r="19" s="1" customFormat="1" ht="22.65" customHeight="1" spans="1:12">
      <c r="A19" s="8" t="s">
        <v>279</v>
      </c>
      <c r="B19" s="8" t="s">
        <v>291</v>
      </c>
      <c r="C19" s="8" t="s">
        <v>70</v>
      </c>
      <c r="D19" s="7">
        <v>1496</v>
      </c>
      <c r="E19" s="7">
        <v>1496</v>
      </c>
      <c r="F19" s="7"/>
      <c r="G19" s="7"/>
      <c r="H19" s="7"/>
      <c r="I19" s="7"/>
      <c r="J19" s="7"/>
      <c r="K19" s="7"/>
      <c r="L19" s="7"/>
    </row>
    <row r="20" s="1" customFormat="1" ht="33.9" customHeight="1" spans="1:12">
      <c r="A20" s="8" t="s">
        <v>279</v>
      </c>
      <c r="B20" s="8" t="s">
        <v>292</v>
      </c>
      <c r="C20" s="8" t="s">
        <v>70</v>
      </c>
      <c r="D20" s="7">
        <v>1204</v>
      </c>
      <c r="E20" s="7">
        <v>1204</v>
      </c>
      <c r="F20" s="7"/>
      <c r="G20" s="7"/>
      <c r="H20" s="7"/>
      <c r="I20" s="7"/>
      <c r="J20" s="7"/>
      <c r="K20" s="7"/>
      <c r="L20" s="7"/>
    </row>
    <row r="21" s="1" customFormat="1" ht="33.9" customHeight="1" spans="1:12">
      <c r="A21" s="8" t="s">
        <v>279</v>
      </c>
      <c r="B21" s="8" t="s">
        <v>293</v>
      </c>
      <c r="C21" s="8" t="s">
        <v>70</v>
      </c>
      <c r="D21" s="7">
        <v>541</v>
      </c>
      <c r="E21" s="7">
        <v>541</v>
      </c>
      <c r="F21" s="7"/>
      <c r="G21" s="7"/>
      <c r="H21" s="7"/>
      <c r="I21" s="7"/>
      <c r="J21" s="7"/>
      <c r="K21" s="7"/>
      <c r="L21" s="7"/>
    </row>
    <row r="22" s="1" customFormat="1" ht="22.65" customHeight="1" spans="1:12">
      <c r="A22" s="8" t="s">
        <v>279</v>
      </c>
      <c r="B22" s="8" t="s">
        <v>294</v>
      </c>
      <c r="C22" s="8" t="s">
        <v>70</v>
      </c>
      <c r="D22" s="7">
        <v>355</v>
      </c>
      <c r="E22" s="7">
        <v>355</v>
      </c>
      <c r="F22" s="7"/>
      <c r="G22" s="7"/>
      <c r="H22" s="7"/>
      <c r="I22" s="7"/>
      <c r="J22" s="7"/>
      <c r="K22" s="7"/>
      <c r="L22" s="7"/>
    </row>
    <row r="23" s="1" customFormat="1" ht="33.9" customHeight="1" spans="1:12">
      <c r="A23" s="8" t="s">
        <v>295</v>
      </c>
      <c r="B23" s="8" t="s">
        <v>187</v>
      </c>
      <c r="C23" s="8" t="s">
        <v>296</v>
      </c>
      <c r="D23" s="7">
        <v>2.431506</v>
      </c>
      <c r="E23" s="7">
        <v>2.431506</v>
      </c>
      <c r="F23" s="7"/>
      <c r="G23" s="7"/>
      <c r="H23" s="7"/>
      <c r="I23" s="7"/>
      <c r="J23" s="7"/>
      <c r="K23" s="7"/>
      <c r="L23" s="7"/>
    </row>
    <row r="24" s="1" customFormat="1" ht="33.9" customHeight="1" spans="1:12">
      <c r="A24" s="8" t="s">
        <v>295</v>
      </c>
      <c r="B24" s="8" t="s">
        <v>165</v>
      </c>
      <c r="C24" s="8" t="s">
        <v>296</v>
      </c>
      <c r="D24" s="7">
        <v>3.3</v>
      </c>
      <c r="E24" s="7">
        <v>3.3</v>
      </c>
      <c r="F24" s="7"/>
      <c r="G24" s="7"/>
      <c r="H24" s="7"/>
      <c r="I24" s="7"/>
      <c r="J24" s="7"/>
      <c r="K24" s="7"/>
      <c r="L24" s="7"/>
    </row>
    <row r="25" s="1" customFormat="1" ht="33.9" customHeight="1" spans="1:12">
      <c r="A25" s="8" t="s">
        <v>295</v>
      </c>
      <c r="B25" s="8" t="s">
        <v>189</v>
      </c>
      <c r="C25" s="8" t="s">
        <v>296</v>
      </c>
      <c r="D25" s="7">
        <v>5.065638</v>
      </c>
      <c r="E25" s="7">
        <v>5.065638</v>
      </c>
      <c r="F25" s="7"/>
      <c r="G25" s="7"/>
      <c r="H25" s="7"/>
      <c r="I25" s="7"/>
      <c r="J25" s="7"/>
      <c r="K25" s="7"/>
      <c r="L25" s="7"/>
    </row>
    <row r="26" s="1" customFormat="1" ht="22.65" customHeight="1" spans="1:12">
      <c r="A26" s="8" t="s">
        <v>295</v>
      </c>
      <c r="B26" s="8" t="s">
        <v>297</v>
      </c>
      <c r="C26" s="8" t="s">
        <v>298</v>
      </c>
      <c r="D26" s="7">
        <v>2.75</v>
      </c>
      <c r="E26" s="7">
        <v>2.75</v>
      </c>
      <c r="F26" s="7"/>
      <c r="G26" s="7"/>
      <c r="H26" s="7"/>
      <c r="I26" s="7"/>
      <c r="J26" s="7"/>
      <c r="K26" s="7"/>
      <c r="L26" s="7"/>
    </row>
    <row r="27" s="1" customFormat="1" ht="22.65" customHeight="1" spans="1:12">
      <c r="A27" s="8" t="s">
        <v>295</v>
      </c>
      <c r="B27" s="8" t="s">
        <v>187</v>
      </c>
      <c r="C27" s="8" t="s">
        <v>298</v>
      </c>
      <c r="D27" s="7">
        <v>0.593138</v>
      </c>
      <c r="E27" s="7">
        <v>0.593138</v>
      </c>
      <c r="F27" s="7"/>
      <c r="G27" s="7"/>
      <c r="H27" s="7"/>
      <c r="I27" s="7"/>
      <c r="J27" s="7"/>
      <c r="K27" s="7"/>
      <c r="L27" s="7"/>
    </row>
    <row r="28" s="1" customFormat="1" ht="22.65" customHeight="1" spans="1:12">
      <c r="A28" s="8" t="s">
        <v>295</v>
      </c>
      <c r="B28" s="8" t="s">
        <v>189</v>
      </c>
      <c r="C28" s="8" t="s">
        <v>298</v>
      </c>
      <c r="D28" s="7">
        <v>2.235706</v>
      </c>
      <c r="E28" s="7">
        <v>2.235706</v>
      </c>
      <c r="F28" s="7"/>
      <c r="G28" s="7"/>
      <c r="H28" s="7"/>
      <c r="I28" s="7"/>
      <c r="J28" s="7"/>
      <c r="K28" s="7"/>
      <c r="L28" s="7"/>
    </row>
    <row r="29" s="1" customFormat="1" ht="22.65" customHeight="1" spans="1:12">
      <c r="A29" s="8" t="s">
        <v>295</v>
      </c>
      <c r="B29" s="8" t="s">
        <v>189</v>
      </c>
      <c r="C29" s="8" t="s">
        <v>299</v>
      </c>
      <c r="D29" s="7">
        <v>4.694723</v>
      </c>
      <c r="E29" s="7">
        <v>4.694723</v>
      </c>
      <c r="F29" s="7"/>
      <c r="G29" s="7"/>
      <c r="H29" s="7"/>
      <c r="I29" s="7"/>
      <c r="J29" s="7"/>
      <c r="K29" s="7"/>
      <c r="L29" s="7"/>
    </row>
    <row r="30" s="1" customFormat="1" ht="22.65" customHeight="1" spans="1:12">
      <c r="A30" s="8" t="s">
        <v>295</v>
      </c>
      <c r="B30" s="8" t="s">
        <v>185</v>
      </c>
      <c r="C30" s="8" t="s">
        <v>299</v>
      </c>
      <c r="D30" s="7">
        <v>4.25</v>
      </c>
      <c r="E30" s="7">
        <v>4.25</v>
      </c>
      <c r="F30" s="7"/>
      <c r="G30" s="7"/>
      <c r="H30" s="7"/>
      <c r="I30" s="7"/>
      <c r="J30" s="7"/>
      <c r="K30" s="7"/>
      <c r="L30" s="7"/>
    </row>
    <row r="31" s="1" customFormat="1" ht="22.65" customHeight="1" spans="1:12">
      <c r="A31" s="8" t="s">
        <v>295</v>
      </c>
      <c r="B31" s="8" t="s">
        <v>300</v>
      </c>
      <c r="C31" s="8" t="s">
        <v>299</v>
      </c>
      <c r="D31" s="7">
        <v>25</v>
      </c>
      <c r="E31" s="7">
        <v>25</v>
      </c>
      <c r="F31" s="7"/>
      <c r="G31" s="7"/>
      <c r="H31" s="7"/>
      <c r="I31" s="7"/>
      <c r="J31" s="7"/>
      <c r="K31" s="7"/>
      <c r="L31" s="7"/>
    </row>
    <row r="32" s="1" customFormat="1" ht="22.65" customHeight="1" spans="1:12">
      <c r="A32" s="8" t="s">
        <v>295</v>
      </c>
      <c r="B32" s="8" t="s">
        <v>187</v>
      </c>
      <c r="C32" s="8" t="s">
        <v>299</v>
      </c>
      <c r="D32" s="7">
        <v>1.293467</v>
      </c>
      <c r="E32" s="7">
        <v>1.293467</v>
      </c>
      <c r="F32" s="7"/>
      <c r="G32" s="7"/>
      <c r="H32" s="7"/>
      <c r="I32" s="7"/>
      <c r="J32" s="7"/>
      <c r="K32" s="7"/>
      <c r="L32" s="7"/>
    </row>
    <row r="33" s="1" customFormat="1" ht="22.65" customHeight="1" spans="1:12">
      <c r="A33" s="8" t="s">
        <v>279</v>
      </c>
      <c r="B33" s="8" t="s">
        <v>189</v>
      </c>
      <c r="C33" s="8" t="s">
        <v>301</v>
      </c>
      <c r="D33" s="7">
        <v>0.6</v>
      </c>
      <c r="E33" s="7">
        <v>0.6</v>
      </c>
      <c r="F33" s="7"/>
      <c r="G33" s="7"/>
      <c r="H33" s="7"/>
      <c r="I33" s="7"/>
      <c r="J33" s="7"/>
      <c r="K33" s="7"/>
      <c r="L33" s="7"/>
    </row>
    <row r="34" s="1" customFormat="1" ht="22.65" customHeight="1" spans="1:12">
      <c r="A34" s="8" t="s">
        <v>279</v>
      </c>
      <c r="B34" s="8" t="s">
        <v>280</v>
      </c>
      <c r="C34" s="8" t="s">
        <v>301</v>
      </c>
      <c r="D34" s="7">
        <v>0.5</v>
      </c>
      <c r="E34" s="7">
        <v>0.5</v>
      </c>
      <c r="F34" s="7"/>
      <c r="G34" s="7"/>
      <c r="H34" s="7"/>
      <c r="I34" s="7"/>
      <c r="J34" s="7"/>
      <c r="K34" s="7"/>
      <c r="L34" s="7"/>
    </row>
    <row r="35" s="1" customFormat="1" ht="33.9" customHeight="1" spans="1:12">
      <c r="A35" s="8" t="s">
        <v>279</v>
      </c>
      <c r="B35" s="8" t="s">
        <v>302</v>
      </c>
      <c r="C35" s="8" t="s">
        <v>301</v>
      </c>
      <c r="D35" s="7">
        <v>50</v>
      </c>
      <c r="E35" s="7">
        <v>50</v>
      </c>
      <c r="F35" s="7"/>
      <c r="G35" s="7"/>
      <c r="H35" s="7"/>
      <c r="I35" s="7"/>
      <c r="J35" s="7"/>
      <c r="K35" s="7"/>
      <c r="L35" s="7"/>
    </row>
    <row r="36" s="1" customFormat="1" ht="22.65" customHeight="1" spans="1:12">
      <c r="A36" s="8" t="s">
        <v>279</v>
      </c>
      <c r="B36" s="8" t="s">
        <v>187</v>
      </c>
      <c r="C36" s="8" t="s">
        <v>301</v>
      </c>
      <c r="D36" s="7">
        <v>0.4</v>
      </c>
      <c r="E36" s="7">
        <v>0.4</v>
      </c>
      <c r="F36" s="7"/>
      <c r="G36" s="7"/>
      <c r="H36" s="7"/>
      <c r="I36" s="7"/>
      <c r="J36" s="7"/>
      <c r="K36" s="7"/>
      <c r="L36" s="7"/>
    </row>
    <row r="37" s="1" customFormat="1" ht="22.65" customHeight="1" spans="1:12">
      <c r="A37" s="8" t="s">
        <v>279</v>
      </c>
      <c r="B37" s="8" t="s">
        <v>303</v>
      </c>
      <c r="C37" s="8" t="s">
        <v>301</v>
      </c>
      <c r="D37" s="7">
        <v>60</v>
      </c>
      <c r="E37" s="7">
        <v>60</v>
      </c>
      <c r="F37" s="7"/>
      <c r="G37" s="7"/>
      <c r="H37" s="7"/>
      <c r="I37" s="7"/>
      <c r="J37" s="7"/>
      <c r="K37" s="7"/>
      <c r="L37" s="7"/>
    </row>
    <row r="38" s="1" customFormat="1" ht="45.15" customHeight="1" spans="1:12">
      <c r="A38" s="8" t="s">
        <v>279</v>
      </c>
      <c r="B38" s="8" t="s">
        <v>304</v>
      </c>
      <c r="C38" s="8" t="s">
        <v>301</v>
      </c>
      <c r="D38" s="7">
        <v>19.22</v>
      </c>
      <c r="E38" s="7">
        <v>19.22</v>
      </c>
      <c r="F38" s="7"/>
      <c r="G38" s="7"/>
      <c r="H38" s="7"/>
      <c r="I38" s="7"/>
      <c r="J38" s="7"/>
      <c r="K38" s="7"/>
      <c r="L38" s="7"/>
    </row>
    <row r="39" s="1" customFormat="1" ht="22.65" customHeight="1" spans="1:12">
      <c r="A39" s="8" t="s">
        <v>279</v>
      </c>
      <c r="B39" s="8" t="s">
        <v>305</v>
      </c>
      <c r="C39" s="8" t="s">
        <v>301</v>
      </c>
      <c r="D39" s="7">
        <v>300</v>
      </c>
      <c r="E39" s="7">
        <v>300</v>
      </c>
      <c r="F39" s="7"/>
      <c r="G39" s="7"/>
      <c r="H39" s="7"/>
      <c r="I39" s="7"/>
      <c r="J39" s="7"/>
      <c r="K39" s="7"/>
      <c r="L39" s="7"/>
    </row>
    <row r="40" s="1" customFormat="1" ht="22.65" customHeight="1" spans="1:12">
      <c r="A40" s="8" t="s">
        <v>279</v>
      </c>
      <c r="B40" s="8" t="s">
        <v>306</v>
      </c>
      <c r="C40" s="8" t="s">
        <v>301</v>
      </c>
      <c r="D40" s="7">
        <v>50</v>
      </c>
      <c r="E40" s="7">
        <v>50</v>
      </c>
      <c r="F40" s="7"/>
      <c r="G40" s="7"/>
      <c r="H40" s="7"/>
      <c r="I40" s="7"/>
      <c r="J40" s="7"/>
      <c r="K40" s="7"/>
      <c r="L40" s="7"/>
    </row>
    <row r="41" s="1" customFormat="1" ht="22.65" customHeight="1" spans="1:12">
      <c r="A41" s="8" t="s">
        <v>279</v>
      </c>
      <c r="B41" s="8" t="s">
        <v>307</v>
      </c>
      <c r="C41" s="8" t="s">
        <v>301</v>
      </c>
      <c r="D41" s="7">
        <v>130</v>
      </c>
      <c r="E41" s="7">
        <v>130</v>
      </c>
      <c r="F41" s="7"/>
      <c r="G41" s="7"/>
      <c r="H41" s="7"/>
      <c r="I41" s="7"/>
      <c r="J41" s="7"/>
      <c r="K41" s="7"/>
      <c r="L41" s="7"/>
    </row>
    <row r="42" s="1" customFormat="1" ht="22.65" customHeight="1" spans="1:12">
      <c r="A42" s="8" t="s">
        <v>295</v>
      </c>
      <c r="B42" s="8" t="s">
        <v>165</v>
      </c>
      <c r="C42" s="8" t="s">
        <v>308</v>
      </c>
      <c r="D42" s="7">
        <v>5.85</v>
      </c>
      <c r="E42" s="7">
        <v>5.85</v>
      </c>
      <c r="F42" s="7"/>
      <c r="G42" s="7"/>
      <c r="H42" s="7"/>
      <c r="I42" s="7"/>
      <c r="J42" s="7"/>
      <c r="K42" s="7"/>
      <c r="L42" s="7"/>
    </row>
    <row r="43" s="1" customFormat="1" ht="22.65" customHeight="1" spans="1:12">
      <c r="A43" s="8" t="s">
        <v>295</v>
      </c>
      <c r="B43" s="8" t="s">
        <v>189</v>
      </c>
      <c r="C43" s="8" t="s">
        <v>308</v>
      </c>
      <c r="D43" s="7">
        <v>8.177922</v>
      </c>
      <c r="E43" s="7">
        <v>8.177922</v>
      </c>
      <c r="F43" s="7"/>
      <c r="G43" s="7"/>
      <c r="H43" s="7"/>
      <c r="I43" s="7"/>
      <c r="J43" s="7"/>
      <c r="K43" s="7"/>
      <c r="L43" s="7"/>
    </row>
    <row r="44" s="1" customFormat="1" ht="22.65" customHeight="1" spans="1:12">
      <c r="A44" s="8" t="s">
        <v>295</v>
      </c>
      <c r="B44" s="8" t="s">
        <v>187</v>
      </c>
      <c r="C44" s="8" t="s">
        <v>308</v>
      </c>
      <c r="D44" s="7">
        <v>2.808147</v>
      </c>
      <c r="E44" s="7">
        <v>2.808147</v>
      </c>
      <c r="F44" s="7"/>
      <c r="G44" s="7"/>
      <c r="H44" s="7"/>
      <c r="I44" s="7"/>
      <c r="J44" s="7"/>
      <c r="K44" s="7"/>
      <c r="L44" s="7"/>
    </row>
    <row r="45" s="1" customFormat="1" ht="33.9" customHeight="1" spans="1:12">
      <c r="A45" s="8" t="s">
        <v>295</v>
      </c>
      <c r="B45" s="8" t="s">
        <v>187</v>
      </c>
      <c r="C45" s="8" t="s">
        <v>309</v>
      </c>
      <c r="D45" s="7">
        <v>6.230532</v>
      </c>
      <c r="E45" s="7">
        <v>6.230532</v>
      </c>
      <c r="F45" s="7"/>
      <c r="G45" s="7"/>
      <c r="H45" s="7"/>
      <c r="I45" s="7"/>
      <c r="J45" s="7"/>
      <c r="K45" s="7"/>
      <c r="L45" s="7"/>
    </row>
    <row r="46" s="1" customFormat="1" ht="33.9" customHeight="1" spans="1:12">
      <c r="A46" s="8" t="s">
        <v>295</v>
      </c>
      <c r="B46" s="8" t="s">
        <v>189</v>
      </c>
      <c r="C46" s="8" t="s">
        <v>309</v>
      </c>
      <c r="D46" s="7">
        <v>16.70717</v>
      </c>
      <c r="E46" s="7">
        <v>16.70717</v>
      </c>
      <c r="F46" s="7"/>
      <c r="G46" s="7"/>
      <c r="H46" s="7"/>
      <c r="I46" s="7"/>
      <c r="J46" s="7"/>
      <c r="K46" s="7"/>
      <c r="L46" s="7"/>
    </row>
    <row r="47" s="1" customFormat="1" ht="33.9" customHeight="1" spans="1:12">
      <c r="A47" s="8" t="s">
        <v>295</v>
      </c>
      <c r="B47" s="8" t="s">
        <v>280</v>
      </c>
      <c r="C47" s="8" t="s">
        <v>309</v>
      </c>
      <c r="D47" s="7">
        <v>14.885</v>
      </c>
      <c r="E47" s="7">
        <v>14.885</v>
      </c>
      <c r="F47" s="7"/>
      <c r="G47" s="7"/>
      <c r="H47" s="7"/>
      <c r="I47" s="7"/>
      <c r="J47" s="7"/>
      <c r="K47" s="7"/>
      <c r="L47" s="7"/>
    </row>
    <row r="48" s="1" customFormat="1" ht="33.9" customHeight="1" spans="1:12">
      <c r="A48" s="8" t="s">
        <v>279</v>
      </c>
      <c r="B48" s="8" t="s">
        <v>310</v>
      </c>
      <c r="C48" s="8" t="s">
        <v>309</v>
      </c>
      <c r="D48" s="7">
        <v>27.27</v>
      </c>
      <c r="E48" s="7">
        <v>27.27</v>
      </c>
      <c r="F48" s="7"/>
      <c r="G48" s="7"/>
      <c r="H48" s="7"/>
      <c r="I48" s="7"/>
      <c r="J48" s="7"/>
      <c r="K48" s="7"/>
      <c r="L48" s="7"/>
    </row>
    <row r="49" s="1" customFormat="1" ht="33.9" customHeight="1" spans="1:12">
      <c r="A49" s="8" t="s">
        <v>279</v>
      </c>
      <c r="B49" s="8" t="s">
        <v>311</v>
      </c>
      <c r="C49" s="8" t="s">
        <v>309</v>
      </c>
      <c r="D49" s="7">
        <v>10.7</v>
      </c>
      <c r="E49" s="7">
        <v>10.7</v>
      </c>
      <c r="F49" s="7"/>
      <c r="G49" s="7"/>
      <c r="H49" s="7"/>
      <c r="I49" s="7"/>
      <c r="J49" s="7"/>
      <c r="K49" s="7"/>
      <c r="L49" s="7"/>
    </row>
    <row r="50" s="1" customFormat="1" ht="33.9" customHeight="1" spans="1:12">
      <c r="A50" s="8" t="s">
        <v>279</v>
      </c>
      <c r="B50" s="8" t="s">
        <v>312</v>
      </c>
      <c r="C50" s="8" t="s">
        <v>309</v>
      </c>
      <c r="D50" s="7">
        <v>25.06</v>
      </c>
      <c r="E50" s="7">
        <v>25.06</v>
      </c>
      <c r="F50" s="7"/>
      <c r="G50" s="7"/>
      <c r="H50" s="7"/>
      <c r="I50" s="7"/>
      <c r="J50" s="7"/>
      <c r="K50" s="7"/>
      <c r="L50" s="7"/>
    </row>
    <row r="51" s="1" customFormat="1" ht="22.65" customHeight="1" spans="1:12">
      <c r="A51" s="8" t="s">
        <v>295</v>
      </c>
      <c r="B51" s="8" t="s">
        <v>189</v>
      </c>
      <c r="C51" s="8" t="s">
        <v>313</v>
      </c>
      <c r="D51" s="7">
        <v>55.064516</v>
      </c>
      <c r="E51" s="7">
        <v>55.064516</v>
      </c>
      <c r="F51" s="7"/>
      <c r="G51" s="7"/>
      <c r="H51" s="7"/>
      <c r="I51" s="7"/>
      <c r="J51" s="7"/>
      <c r="K51" s="7"/>
      <c r="L51" s="7"/>
    </row>
    <row r="52" s="1" customFormat="1" ht="22.65" customHeight="1" spans="1:12">
      <c r="A52" s="8" t="s">
        <v>295</v>
      </c>
      <c r="B52" s="8" t="s">
        <v>314</v>
      </c>
      <c r="C52" s="8" t="s">
        <v>313</v>
      </c>
      <c r="D52" s="7">
        <v>540.8</v>
      </c>
      <c r="E52" s="7">
        <v>540.8</v>
      </c>
      <c r="F52" s="7"/>
      <c r="G52" s="7"/>
      <c r="H52" s="7"/>
      <c r="I52" s="7"/>
      <c r="J52" s="7"/>
      <c r="K52" s="7"/>
      <c r="L52" s="7"/>
    </row>
    <row r="53" s="1" customFormat="1" ht="22.65" customHeight="1" spans="1:12">
      <c r="A53" s="8" t="s">
        <v>295</v>
      </c>
      <c r="B53" s="8" t="s">
        <v>187</v>
      </c>
      <c r="C53" s="8" t="s">
        <v>313</v>
      </c>
      <c r="D53" s="7">
        <v>29.57478</v>
      </c>
      <c r="E53" s="7">
        <v>29.57478</v>
      </c>
      <c r="F53" s="7"/>
      <c r="G53" s="7"/>
      <c r="H53" s="7"/>
      <c r="I53" s="7"/>
      <c r="J53" s="7"/>
      <c r="K53" s="7"/>
      <c r="L53" s="7"/>
    </row>
    <row r="54" s="1" customFormat="1" ht="22.65" customHeight="1" spans="1:12">
      <c r="A54" s="8" t="s">
        <v>295</v>
      </c>
      <c r="B54" s="8" t="s">
        <v>315</v>
      </c>
      <c r="C54" s="8" t="s">
        <v>313</v>
      </c>
      <c r="D54" s="7">
        <v>4.7</v>
      </c>
      <c r="E54" s="7">
        <v>4.7</v>
      </c>
      <c r="F54" s="7"/>
      <c r="G54" s="7"/>
      <c r="H54" s="7"/>
      <c r="I54" s="7"/>
      <c r="J54" s="7"/>
      <c r="K54" s="7"/>
      <c r="L54" s="7"/>
    </row>
    <row r="55" s="1" customFormat="1" ht="22.65" customHeight="1" spans="1:12">
      <c r="A55" s="8" t="s">
        <v>295</v>
      </c>
      <c r="B55" s="8" t="s">
        <v>189</v>
      </c>
      <c r="C55" s="8" t="s">
        <v>316</v>
      </c>
      <c r="D55" s="7">
        <v>31.12981</v>
      </c>
      <c r="E55" s="7">
        <v>31.12981</v>
      </c>
      <c r="F55" s="7"/>
      <c r="G55" s="7"/>
      <c r="H55" s="7"/>
      <c r="I55" s="7"/>
      <c r="J55" s="7"/>
      <c r="K55" s="7"/>
      <c r="L55" s="7"/>
    </row>
    <row r="56" s="1" customFormat="1" ht="22.65" customHeight="1" spans="1:12">
      <c r="A56" s="8" t="s">
        <v>295</v>
      </c>
      <c r="B56" s="8" t="s">
        <v>187</v>
      </c>
      <c r="C56" s="8" t="s">
        <v>316</v>
      </c>
      <c r="D56" s="7">
        <v>16.422641</v>
      </c>
      <c r="E56" s="7">
        <v>16.422641</v>
      </c>
      <c r="F56" s="7"/>
      <c r="G56" s="7"/>
      <c r="H56" s="7"/>
      <c r="I56" s="7"/>
      <c r="J56" s="7"/>
      <c r="K56" s="7"/>
      <c r="L56" s="7"/>
    </row>
    <row r="57" s="1" customFormat="1" ht="22.65" customHeight="1" spans="1:12">
      <c r="A57" s="8" t="s">
        <v>295</v>
      </c>
      <c r="B57" s="8" t="s">
        <v>317</v>
      </c>
      <c r="C57" s="8" t="s">
        <v>316</v>
      </c>
      <c r="D57" s="7">
        <v>300.8</v>
      </c>
      <c r="E57" s="7">
        <v>300.8</v>
      </c>
      <c r="F57" s="7"/>
      <c r="G57" s="7"/>
      <c r="H57" s="7"/>
      <c r="I57" s="7"/>
      <c r="J57" s="7"/>
      <c r="K57" s="7"/>
      <c r="L57" s="7"/>
    </row>
    <row r="58" s="1" customFormat="1" ht="22.65" customHeight="1" spans="1:12">
      <c r="A58" s="8" t="s">
        <v>295</v>
      </c>
      <c r="B58" s="8" t="s">
        <v>187</v>
      </c>
      <c r="C58" s="8" t="s">
        <v>318</v>
      </c>
      <c r="D58" s="7">
        <v>5.685324</v>
      </c>
      <c r="E58" s="7">
        <v>5.685324</v>
      </c>
      <c r="F58" s="7"/>
      <c r="G58" s="7"/>
      <c r="H58" s="7"/>
      <c r="I58" s="7"/>
      <c r="J58" s="7"/>
      <c r="K58" s="7"/>
      <c r="L58" s="7"/>
    </row>
    <row r="59" s="1" customFormat="1" ht="22.65" customHeight="1" spans="1:12">
      <c r="A59" s="8" t="s">
        <v>295</v>
      </c>
      <c r="B59" s="8" t="s">
        <v>189</v>
      </c>
      <c r="C59" s="8" t="s">
        <v>318</v>
      </c>
      <c r="D59" s="7">
        <v>12.507713</v>
      </c>
      <c r="E59" s="7">
        <v>12.507713</v>
      </c>
      <c r="F59" s="7"/>
      <c r="G59" s="7"/>
      <c r="H59" s="7"/>
      <c r="I59" s="7"/>
      <c r="J59" s="7"/>
      <c r="K59" s="7"/>
      <c r="L59" s="7"/>
    </row>
    <row r="60" s="1" customFormat="1" ht="33.9" customHeight="1" spans="1:12">
      <c r="A60" s="8" t="s">
        <v>295</v>
      </c>
      <c r="B60" s="8" t="s">
        <v>319</v>
      </c>
      <c r="C60" s="8" t="s">
        <v>318</v>
      </c>
      <c r="D60" s="7">
        <v>1.085</v>
      </c>
      <c r="E60" s="7">
        <v>1.085</v>
      </c>
      <c r="F60" s="7"/>
      <c r="G60" s="7"/>
      <c r="H60" s="7"/>
      <c r="I60" s="7"/>
      <c r="J60" s="7"/>
      <c r="K60" s="7"/>
      <c r="L60" s="7"/>
    </row>
    <row r="61" s="1" customFormat="1" ht="22.65" customHeight="1" spans="1:12">
      <c r="A61" s="8" t="s">
        <v>295</v>
      </c>
      <c r="B61" s="8" t="s">
        <v>320</v>
      </c>
      <c r="C61" s="8" t="s">
        <v>321</v>
      </c>
      <c r="D61" s="7">
        <v>2.427</v>
      </c>
      <c r="E61" s="7">
        <v>2.427</v>
      </c>
      <c r="F61" s="7"/>
      <c r="G61" s="7"/>
      <c r="H61" s="7"/>
      <c r="I61" s="7"/>
      <c r="J61" s="7"/>
      <c r="K61" s="7"/>
      <c r="L61" s="7"/>
    </row>
    <row r="62" s="1" customFormat="1" ht="22.65" customHeight="1" spans="1:12">
      <c r="A62" s="8" t="s">
        <v>295</v>
      </c>
      <c r="B62" s="8" t="s">
        <v>187</v>
      </c>
      <c r="C62" s="8" t="s">
        <v>321</v>
      </c>
      <c r="D62" s="7">
        <v>11.335704</v>
      </c>
      <c r="E62" s="7">
        <v>11.335704</v>
      </c>
      <c r="F62" s="7"/>
      <c r="G62" s="7"/>
      <c r="H62" s="7"/>
      <c r="I62" s="7"/>
      <c r="J62" s="7"/>
      <c r="K62" s="7"/>
      <c r="L62" s="7"/>
    </row>
    <row r="63" s="1" customFormat="1" ht="22.65" customHeight="1" spans="1:12">
      <c r="A63" s="8" t="s">
        <v>295</v>
      </c>
      <c r="B63" s="8" t="s">
        <v>189</v>
      </c>
      <c r="C63" s="8" t="s">
        <v>321</v>
      </c>
      <c r="D63" s="7">
        <v>29.938549</v>
      </c>
      <c r="E63" s="7">
        <v>29.938549</v>
      </c>
      <c r="F63" s="7"/>
      <c r="G63" s="7"/>
      <c r="H63" s="7"/>
      <c r="I63" s="7"/>
      <c r="J63" s="7"/>
      <c r="K63" s="7"/>
      <c r="L63" s="7"/>
    </row>
    <row r="64" s="1" customFormat="1" ht="33.9" customHeight="1" spans="1:12">
      <c r="A64" s="8" t="s">
        <v>295</v>
      </c>
      <c r="B64" s="8" t="s">
        <v>322</v>
      </c>
      <c r="C64" s="8" t="s">
        <v>321</v>
      </c>
      <c r="D64" s="7">
        <v>4</v>
      </c>
      <c r="E64" s="7">
        <v>4</v>
      </c>
      <c r="F64" s="7"/>
      <c r="G64" s="7"/>
      <c r="H64" s="7"/>
      <c r="I64" s="7"/>
      <c r="J64" s="7"/>
      <c r="K64" s="7"/>
      <c r="L64" s="7"/>
    </row>
    <row r="65" s="1" customFormat="1" ht="22.65" customHeight="1" spans="1:12">
      <c r="A65" s="8" t="s">
        <v>295</v>
      </c>
      <c r="B65" s="8" t="s">
        <v>323</v>
      </c>
      <c r="C65" s="8" t="s">
        <v>324</v>
      </c>
      <c r="D65" s="7">
        <v>0.195</v>
      </c>
      <c r="E65" s="7">
        <v>0.195</v>
      </c>
      <c r="F65" s="7"/>
      <c r="G65" s="7"/>
      <c r="H65" s="7"/>
      <c r="I65" s="7"/>
      <c r="J65" s="7"/>
      <c r="K65" s="7"/>
      <c r="L65" s="7"/>
    </row>
    <row r="66" s="1" customFormat="1" ht="22.65" customHeight="1" spans="1:12">
      <c r="A66" s="8" t="s">
        <v>295</v>
      </c>
      <c r="B66" s="8" t="s">
        <v>325</v>
      </c>
      <c r="C66" s="8" t="s">
        <v>324</v>
      </c>
      <c r="D66" s="7">
        <v>5.7553</v>
      </c>
      <c r="E66" s="7">
        <v>5.7553</v>
      </c>
      <c r="F66" s="7"/>
      <c r="G66" s="7"/>
      <c r="H66" s="7"/>
      <c r="I66" s="7"/>
      <c r="J66" s="7"/>
      <c r="K66" s="7"/>
      <c r="L66" s="7"/>
    </row>
    <row r="67" s="1" customFormat="1" ht="22.65" customHeight="1" spans="1:12">
      <c r="A67" s="8" t="s">
        <v>295</v>
      </c>
      <c r="B67" s="8" t="s">
        <v>326</v>
      </c>
      <c r="C67" s="8" t="s">
        <v>324</v>
      </c>
      <c r="D67" s="7">
        <v>12.661836</v>
      </c>
      <c r="E67" s="7">
        <v>12.661836</v>
      </c>
      <c r="F67" s="7"/>
      <c r="G67" s="7"/>
      <c r="H67" s="7"/>
      <c r="I67" s="7"/>
      <c r="J67" s="7"/>
      <c r="K67" s="7"/>
      <c r="L67" s="7"/>
    </row>
    <row r="68" s="1" customFormat="1" ht="22.65" customHeight="1" spans="1:12">
      <c r="A68" s="8" t="s">
        <v>279</v>
      </c>
      <c r="B68" s="8" t="s">
        <v>327</v>
      </c>
      <c r="C68" s="8" t="s">
        <v>324</v>
      </c>
      <c r="D68" s="7">
        <v>1</v>
      </c>
      <c r="E68" s="7">
        <v>1</v>
      </c>
      <c r="F68" s="7"/>
      <c r="G68" s="7"/>
      <c r="H68" s="7"/>
      <c r="I68" s="7"/>
      <c r="J68" s="7"/>
      <c r="K68" s="7"/>
      <c r="L68" s="7"/>
    </row>
    <row r="69" s="1" customFormat="1" ht="22.65" customHeight="1" spans="1:12">
      <c r="A69" s="8" t="s">
        <v>295</v>
      </c>
      <c r="B69" s="8" t="s">
        <v>320</v>
      </c>
      <c r="C69" s="8" t="s">
        <v>328</v>
      </c>
      <c r="D69" s="7">
        <v>3.0765</v>
      </c>
      <c r="E69" s="7">
        <v>3.0765</v>
      </c>
      <c r="F69" s="7"/>
      <c r="G69" s="7"/>
      <c r="H69" s="7"/>
      <c r="I69" s="7"/>
      <c r="J69" s="7"/>
      <c r="K69" s="7"/>
      <c r="L69" s="7"/>
    </row>
    <row r="70" s="1" customFormat="1" ht="22.65" customHeight="1" spans="1:12">
      <c r="A70" s="8" t="s">
        <v>295</v>
      </c>
      <c r="B70" s="8" t="s">
        <v>189</v>
      </c>
      <c r="C70" s="8" t="s">
        <v>328</v>
      </c>
      <c r="D70" s="7">
        <v>36.784623</v>
      </c>
      <c r="E70" s="7">
        <v>36.784623</v>
      </c>
      <c r="F70" s="7"/>
      <c r="G70" s="7"/>
      <c r="H70" s="7"/>
      <c r="I70" s="7"/>
      <c r="J70" s="7"/>
      <c r="K70" s="7"/>
      <c r="L70" s="7"/>
    </row>
    <row r="71" s="1" customFormat="1" ht="22.65" customHeight="1" spans="1:12">
      <c r="A71" s="8" t="s">
        <v>295</v>
      </c>
      <c r="B71" s="8" t="s">
        <v>187</v>
      </c>
      <c r="C71" s="8" t="s">
        <v>328</v>
      </c>
      <c r="D71" s="7">
        <v>14.447556</v>
      </c>
      <c r="E71" s="7">
        <v>14.447556</v>
      </c>
      <c r="F71" s="7"/>
      <c r="G71" s="7"/>
      <c r="H71" s="7"/>
      <c r="I71" s="7"/>
      <c r="J71" s="7"/>
      <c r="K71" s="7"/>
      <c r="L71" s="7"/>
    </row>
    <row r="72" s="1" customFormat="1" ht="22.65" customHeight="1" spans="1:12">
      <c r="A72" s="8" t="s">
        <v>295</v>
      </c>
      <c r="B72" s="8" t="s">
        <v>187</v>
      </c>
      <c r="C72" s="8" t="s">
        <v>329</v>
      </c>
      <c r="D72" s="7">
        <v>3.56778</v>
      </c>
      <c r="E72" s="7">
        <v>3.56778</v>
      </c>
      <c r="F72" s="7"/>
      <c r="G72" s="7"/>
      <c r="H72" s="7"/>
      <c r="I72" s="7"/>
      <c r="J72" s="7"/>
      <c r="K72" s="7"/>
      <c r="L72" s="7"/>
    </row>
    <row r="73" s="1" customFormat="1" ht="22.65" customHeight="1" spans="1:12">
      <c r="A73" s="8" t="s">
        <v>295</v>
      </c>
      <c r="B73" s="8" t="s">
        <v>189</v>
      </c>
      <c r="C73" s="8" t="s">
        <v>329</v>
      </c>
      <c r="D73" s="7">
        <v>7.849116</v>
      </c>
      <c r="E73" s="7">
        <v>7.849116</v>
      </c>
      <c r="F73" s="7"/>
      <c r="G73" s="7"/>
      <c r="H73" s="7"/>
      <c r="I73" s="7"/>
      <c r="J73" s="7"/>
      <c r="K73" s="7"/>
      <c r="L73" s="7"/>
    </row>
    <row r="74" s="1" customFormat="1" ht="22.65" customHeight="1" spans="1:12">
      <c r="A74" s="8" t="s">
        <v>295</v>
      </c>
      <c r="B74" s="8" t="s">
        <v>280</v>
      </c>
      <c r="C74" s="8" t="s">
        <v>329</v>
      </c>
      <c r="D74" s="7">
        <v>0.68</v>
      </c>
      <c r="E74" s="7">
        <v>0.68</v>
      </c>
      <c r="F74" s="7"/>
      <c r="G74" s="7"/>
      <c r="H74" s="7"/>
      <c r="I74" s="7"/>
      <c r="J74" s="7"/>
      <c r="K74" s="7"/>
      <c r="L74" s="7"/>
    </row>
    <row r="75" s="1" customFormat="1" ht="22.65" customHeight="1" spans="1:12">
      <c r="A75" s="8" t="s">
        <v>295</v>
      </c>
      <c r="B75" s="8" t="s">
        <v>189</v>
      </c>
      <c r="C75" s="8" t="s">
        <v>330</v>
      </c>
      <c r="D75" s="7">
        <v>12.521599</v>
      </c>
      <c r="E75" s="7">
        <v>12.521599</v>
      </c>
      <c r="F75" s="7"/>
      <c r="G75" s="7"/>
      <c r="H75" s="7"/>
      <c r="I75" s="7"/>
      <c r="J75" s="7"/>
      <c r="K75" s="7"/>
      <c r="L75" s="7"/>
    </row>
    <row r="76" s="1" customFormat="1" ht="22.65" customHeight="1" spans="1:12">
      <c r="A76" s="8" t="s">
        <v>295</v>
      </c>
      <c r="B76" s="8" t="s">
        <v>187</v>
      </c>
      <c r="C76" s="8" t="s">
        <v>330</v>
      </c>
      <c r="D76" s="7">
        <v>5.691636</v>
      </c>
      <c r="E76" s="7">
        <v>5.691636</v>
      </c>
      <c r="F76" s="7"/>
      <c r="G76" s="7"/>
      <c r="H76" s="7"/>
      <c r="I76" s="7"/>
      <c r="J76" s="7"/>
      <c r="K76" s="7"/>
      <c r="L76" s="7"/>
    </row>
    <row r="77" s="1" customFormat="1" ht="22.65" customHeight="1" spans="1:12">
      <c r="A77" s="8" t="s">
        <v>295</v>
      </c>
      <c r="B77" s="8" t="s">
        <v>331</v>
      </c>
      <c r="C77" s="8" t="s">
        <v>330</v>
      </c>
      <c r="D77" s="7">
        <v>1.322</v>
      </c>
      <c r="E77" s="7">
        <v>1.322</v>
      </c>
      <c r="F77" s="7"/>
      <c r="G77" s="7"/>
      <c r="H77" s="7"/>
      <c r="I77" s="7"/>
      <c r="J77" s="7"/>
      <c r="K77" s="7"/>
      <c r="L77" s="7"/>
    </row>
    <row r="78" s="1" customFormat="1" ht="22.65" customHeight="1" spans="1:12">
      <c r="A78" s="8" t="s">
        <v>295</v>
      </c>
      <c r="B78" s="8" t="s">
        <v>326</v>
      </c>
      <c r="C78" s="8" t="s">
        <v>332</v>
      </c>
      <c r="D78" s="7">
        <v>14.052202</v>
      </c>
      <c r="E78" s="7">
        <v>14.052202</v>
      </c>
      <c r="F78" s="7"/>
      <c r="G78" s="7"/>
      <c r="H78" s="7"/>
      <c r="I78" s="7"/>
      <c r="J78" s="7"/>
      <c r="K78" s="7"/>
      <c r="L78" s="7"/>
    </row>
    <row r="79" s="1" customFormat="1" ht="22.65" customHeight="1" spans="1:12">
      <c r="A79" s="8" t="s">
        <v>295</v>
      </c>
      <c r="B79" s="8" t="s">
        <v>325</v>
      </c>
      <c r="C79" s="8" t="s">
        <v>332</v>
      </c>
      <c r="D79" s="7">
        <v>6.388728</v>
      </c>
      <c r="E79" s="7">
        <v>6.388728</v>
      </c>
      <c r="F79" s="7"/>
      <c r="G79" s="7"/>
      <c r="H79" s="7"/>
      <c r="I79" s="7"/>
      <c r="J79" s="7"/>
      <c r="K79" s="7"/>
      <c r="L79" s="7"/>
    </row>
    <row r="80" s="1" customFormat="1" ht="22.65" customHeight="1" spans="1:12">
      <c r="A80" s="8" t="s">
        <v>295</v>
      </c>
      <c r="B80" s="8" t="s">
        <v>320</v>
      </c>
      <c r="C80" s="8" t="s">
        <v>332</v>
      </c>
      <c r="D80" s="7">
        <v>0.504</v>
      </c>
      <c r="E80" s="7">
        <v>0.504</v>
      </c>
      <c r="F80" s="7"/>
      <c r="G80" s="7"/>
      <c r="H80" s="7"/>
      <c r="I80" s="7"/>
      <c r="J80" s="7"/>
      <c r="K80" s="7"/>
      <c r="L80" s="7"/>
    </row>
    <row r="81" s="1" customFormat="1" ht="22.65" customHeight="1" spans="1:12">
      <c r="A81" s="8" t="s">
        <v>295</v>
      </c>
      <c r="B81" s="8" t="s">
        <v>333</v>
      </c>
      <c r="C81" s="8" t="s">
        <v>334</v>
      </c>
      <c r="D81" s="7">
        <v>58.932814</v>
      </c>
      <c r="E81" s="7">
        <v>58.932814</v>
      </c>
      <c r="F81" s="7"/>
      <c r="G81" s="7"/>
      <c r="H81" s="7"/>
      <c r="I81" s="7"/>
      <c r="J81" s="7"/>
      <c r="K81" s="7"/>
      <c r="L81" s="7"/>
    </row>
    <row r="82" s="1" customFormat="1" ht="22.65" customHeight="1" spans="1:12">
      <c r="A82" s="8" t="s">
        <v>295</v>
      </c>
      <c r="B82" s="8" t="s">
        <v>335</v>
      </c>
      <c r="C82" s="8" t="s">
        <v>334</v>
      </c>
      <c r="D82" s="7">
        <v>10.878582</v>
      </c>
      <c r="E82" s="7">
        <v>10.878582</v>
      </c>
      <c r="F82" s="7"/>
      <c r="G82" s="7"/>
      <c r="H82" s="7"/>
      <c r="I82" s="7"/>
      <c r="J82" s="7"/>
      <c r="K82" s="7"/>
      <c r="L82" s="7"/>
    </row>
    <row r="83" s="1" customFormat="1" ht="22.65" customHeight="1" spans="1:12">
      <c r="A83" s="8" t="s">
        <v>295</v>
      </c>
      <c r="B83" s="8" t="s">
        <v>336</v>
      </c>
      <c r="C83" s="8" t="s">
        <v>334</v>
      </c>
      <c r="D83" s="7">
        <v>2.5305</v>
      </c>
      <c r="E83" s="7">
        <v>2.5305</v>
      </c>
      <c r="F83" s="7"/>
      <c r="G83" s="7"/>
      <c r="H83" s="7"/>
      <c r="I83" s="7"/>
      <c r="J83" s="7"/>
      <c r="K83" s="7"/>
      <c r="L83" s="7"/>
    </row>
    <row r="84" s="1" customFormat="1" ht="22.65" customHeight="1" spans="1:12">
      <c r="A84" s="8" t="s">
        <v>295</v>
      </c>
      <c r="B84" s="8" t="s">
        <v>337</v>
      </c>
      <c r="C84" s="8" t="s">
        <v>338</v>
      </c>
      <c r="D84" s="7">
        <v>8.874276</v>
      </c>
      <c r="E84" s="7">
        <v>8.874276</v>
      </c>
      <c r="F84" s="7"/>
      <c r="G84" s="7"/>
      <c r="H84" s="7"/>
      <c r="I84" s="7"/>
      <c r="J84" s="7"/>
      <c r="K84" s="7"/>
      <c r="L84" s="7"/>
    </row>
    <row r="85" s="1" customFormat="1" ht="22.65" customHeight="1" spans="1:12">
      <c r="A85" s="8" t="s">
        <v>295</v>
      </c>
      <c r="B85" s="8" t="s">
        <v>280</v>
      </c>
      <c r="C85" s="8" t="s">
        <v>338</v>
      </c>
      <c r="D85" s="7">
        <v>2.407</v>
      </c>
      <c r="E85" s="7">
        <v>2.407</v>
      </c>
      <c r="F85" s="7"/>
      <c r="G85" s="7"/>
      <c r="H85" s="7"/>
      <c r="I85" s="7"/>
      <c r="J85" s="7"/>
      <c r="K85" s="7"/>
      <c r="L85" s="7"/>
    </row>
    <row r="86" s="1" customFormat="1" ht="45.15" customHeight="1" spans="1:12">
      <c r="A86" s="8" t="s">
        <v>295</v>
      </c>
      <c r="B86" s="8" t="s">
        <v>339</v>
      </c>
      <c r="C86" s="8" t="s">
        <v>338</v>
      </c>
      <c r="D86" s="7">
        <v>44</v>
      </c>
      <c r="E86" s="7">
        <v>44</v>
      </c>
      <c r="F86" s="7"/>
      <c r="G86" s="7"/>
      <c r="H86" s="7"/>
      <c r="I86" s="7"/>
      <c r="J86" s="7"/>
      <c r="K86" s="7"/>
      <c r="L86" s="7"/>
    </row>
    <row r="87" s="1" customFormat="1" ht="22.65" customHeight="1" spans="1:12">
      <c r="A87" s="8" t="s">
        <v>295</v>
      </c>
      <c r="B87" s="8" t="s">
        <v>340</v>
      </c>
      <c r="C87" s="8" t="s">
        <v>338</v>
      </c>
      <c r="D87" s="7">
        <v>19.523407</v>
      </c>
      <c r="E87" s="7">
        <v>19.523407</v>
      </c>
      <c r="F87" s="7"/>
      <c r="G87" s="7"/>
      <c r="H87" s="7"/>
      <c r="I87" s="7"/>
      <c r="J87" s="7"/>
      <c r="K87" s="7"/>
      <c r="L87" s="7"/>
    </row>
    <row r="88" s="1" customFormat="1" ht="22.65" customHeight="1" spans="1:12">
      <c r="A88" s="8" t="s">
        <v>295</v>
      </c>
      <c r="B88" s="8" t="s">
        <v>320</v>
      </c>
      <c r="C88" s="8" t="s">
        <v>341</v>
      </c>
      <c r="D88" s="7">
        <v>2.292</v>
      </c>
      <c r="E88" s="7">
        <v>2.292</v>
      </c>
      <c r="F88" s="7"/>
      <c r="G88" s="7"/>
      <c r="H88" s="7"/>
      <c r="I88" s="7"/>
      <c r="J88" s="7"/>
      <c r="K88" s="7"/>
      <c r="L88" s="7"/>
    </row>
    <row r="89" s="1" customFormat="1" ht="33.9" customHeight="1" spans="1:12">
      <c r="A89" s="8" t="s">
        <v>295</v>
      </c>
      <c r="B89" s="8" t="s">
        <v>342</v>
      </c>
      <c r="C89" s="8" t="s">
        <v>341</v>
      </c>
      <c r="D89" s="7">
        <v>76.200074</v>
      </c>
      <c r="E89" s="7">
        <v>76.200074</v>
      </c>
      <c r="F89" s="7"/>
      <c r="G89" s="7"/>
      <c r="H89" s="7"/>
      <c r="I89" s="7"/>
      <c r="J89" s="7"/>
      <c r="K89" s="7"/>
      <c r="L89" s="7"/>
    </row>
    <row r="90" s="1" customFormat="1" ht="33.9" customHeight="1" spans="1:12">
      <c r="A90" s="8" t="s">
        <v>295</v>
      </c>
      <c r="B90" s="8" t="s">
        <v>343</v>
      </c>
      <c r="C90" s="8" t="s">
        <v>341</v>
      </c>
      <c r="D90" s="7">
        <v>13.761852</v>
      </c>
      <c r="E90" s="7">
        <v>13.761852</v>
      </c>
      <c r="F90" s="7"/>
      <c r="G90" s="7"/>
      <c r="H90" s="7"/>
      <c r="I90" s="7"/>
      <c r="J90" s="7"/>
      <c r="K90" s="7"/>
      <c r="L90" s="7"/>
    </row>
    <row r="91" s="1" customFormat="1" ht="22.65" customHeight="1" spans="1:12">
      <c r="A91" s="8" t="s">
        <v>295</v>
      </c>
      <c r="B91" s="8" t="s">
        <v>325</v>
      </c>
      <c r="C91" s="8" t="s">
        <v>344</v>
      </c>
      <c r="D91" s="7">
        <v>22.427316</v>
      </c>
      <c r="E91" s="7">
        <v>22.427316</v>
      </c>
      <c r="F91" s="7"/>
      <c r="G91" s="7"/>
      <c r="H91" s="7"/>
      <c r="I91" s="7"/>
      <c r="J91" s="7"/>
      <c r="K91" s="7"/>
      <c r="L91" s="7"/>
    </row>
    <row r="92" s="1" customFormat="1" ht="22.65" customHeight="1" spans="1:12">
      <c r="A92" s="8" t="s">
        <v>295</v>
      </c>
      <c r="B92" s="8" t="s">
        <v>280</v>
      </c>
      <c r="C92" s="8" t="s">
        <v>344</v>
      </c>
      <c r="D92" s="7">
        <v>2.633</v>
      </c>
      <c r="E92" s="7">
        <v>2.633</v>
      </c>
      <c r="F92" s="7"/>
      <c r="G92" s="7"/>
      <c r="H92" s="7"/>
      <c r="I92" s="7"/>
      <c r="J92" s="7"/>
      <c r="K92" s="7"/>
      <c r="L92" s="7"/>
    </row>
    <row r="93" s="1" customFormat="1" ht="22.65" customHeight="1" spans="1:12">
      <c r="A93" s="8" t="s">
        <v>295</v>
      </c>
      <c r="B93" s="8" t="s">
        <v>326</v>
      </c>
      <c r="C93" s="8" t="s">
        <v>344</v>
      </c>
      <c r="D93" s="7">
        <v>82.340095</v>
      </c>
      <c r="E93" s="7">
        <v>82.340095</v>
      </c>
      <c r="F93" s="7"/>
      <c r="G93" s="7"/>
      <c r="H93" s="7"/>
      <c r="I93" s="7"/>
      <c r="J93" s="7"/>
      <c r="K93" s="7"/>
      <c r="L93" s="7"/>
    </row>
    <row r="94" s="1" customFormat="1" ht="22.65" customHeight="1" spans="1:12">
      <c r="A94" s="8" t="s">
        <v>295</v>
      </c>
      <c r="B94" s="8" t="s">
        <v>326</v>
      </c>
      <c r="C94" s="8" t="s">
        <v>345</v>
      </c>
      <c r="D94" s="7">
        <v>21.890088</v>
      </c>
      <c r="E94" s="7">
        <v>21.890088</v>
      </c>
      <c r="F94" s="7"/>
      <c r="G94" s="7"/>
      <c r="H94" s="7"/>
      <c r="I94" s="7"/>
      <c r="J94" s="7"/>
      <c r="K94" s="7"/>
      <c r="L94" s="7"/>
    </row>
    <row r="95" s="1" customFormat="1" ht="22.65" customHeight="1" spans="1:12">
      <c r="A95" s="8" t="s">
        <v>295</v>
      </c>
      <c r="B95" s="8" t="s">
        <v>325</v>
      </c>
      <c r="C95" s="8" t="s">
        <v>345</v>
      </c>
      <c r="D95" s="7">
        <v>9.95004</v>
      </c>
      <c r="E95" s="7">
        <v>9.95004</v>
      </c>
      <c r="F95" s="7"/>
      <c r="G95" s="7"/>
      <c r="H95" s="7"/>
      <c r="I95" s="7"/>
      <c r="J95" s="7"/>
      <c r="K95" s="7"/>
      <c r="L95" s="7"/>
    </row>
    <row r="96" s="1" customFormat="1" ht="22.65" customHeight="1" spans="1:12">
      <c r="A96" s="8" t="s">
        <v>295</v>
      </c>
      <c r="B96" s="8" t="s">
        <v>331</v>
      </c>
      <c r="C96" s="8" t="s">
        <v>345</v>
      </c>
      <c r="D96" s="7">
        <v>2.562</v>
      </c>
      <c r="E96" s="7">
        <v>2.562</v>
      </c>
      <c r="F96" s="7"/>
      <c r="G96" s="7"/>
      <c r="H96" s="7"/>
      <c r="I96" s="7"/>
      <c r="J96" s="7"/>
      <c r="K96" s="7"/>
      <c r="L96" s="7"/>
    </row>
    <row r="97" s="1" customFormat="1" ht="22.65" customHeight="1" spans="1:12">
      <c r="A97" s="8" t="s">
        <v>295</v>
      </c>
      <c r="B97" s="8" t="s">
        <v>325</v>
      </c>
      <c r="C97" s="8" t="s">
        <v>346</v>
      </c>
      <c r="D97" s="7">
        <v>8.642388</v>
      </c>
      <c r="E97" s="7">
        <v>8.642388</v>
      </c>
      <c r="F97" s="7"/>
      <c r="G97" s="7"/>
      <c r="H97" s="7"/>
      <c r="I97" s="7"/>
      <c r="J97" s="7"/>
      <c r="K97" s="7"/>
      <c r="L97" s="7"/>
    </row>
    <row r="98" s="1" customFormat="1" ht="22.65" customHeight="1" spans="1:12">
      <c r="A98" s="8" t="s">
        <v>295</v>
      </c>
      <c r="B98" s="8" t="s">
        <v>326</v>
      </c>
      <c r="C98" s="8" t="s">
        <v>346</v>
      </c>
      <c r="D98" s="7">
        <v>19.013254</v>
      </c>
      <c r="E98" s="7">
        <v>19.013254</v>
      </c>
      <c r="F98" s="7"/>
      <c r="G98" s="7"/>
      <c r="H98" s="7"/>
      <c r="I98" s="7"/>
      <c r="J98" s="7"/>
      <c r="K98" s="7"/>
      <c r="L98" s="7"/>
    </row>
    <row r="99" s="1" customFormat="1" ht="33.9" customHeight="1" spans="1:12">
      <c r="A99" s="8" t="s">
        <v>295</v>
      </c>
      <c r="B99" s="8" t="s">
        <v>347</v>
      </c>
      <c r="C99" s="8" t="s">
        <v>346</v>
      </c>
      <c r="D99" s="7">
        <v>2.339</v>
      </c>
      <c r="E99" s="7">
        <v>2.339</v>
      </c>
      <c r="F99" s="7"/>
      <c r="G99" s="7"/>
      <c r="H99" s="7"/>
      <c r="I99" s="7"/>
      <c r="J99" s="7"/>
      <c r="K99" s="7"/>
      <c r="L99" s="7"/>
    </row>
    <row r="100" s="1" customFormat="1" ht="45.15" customHeight="1" spans="1:12">
      <c r="A100" s="8" t="s">
        <v>295</v>
      </c>
      <c r="B100" s="8" t="s">
        <v>348</v>
      </c>
      <c r="C100" s="8" t="s">
        <v>349</v>
      </c>
      <c r="D100" s="7">
        <v>2</v>
      </c>
      <c r="E100" s="7">
        <v>2</v>
      </c>
      <c r="F100" s="7"/>
      <c r="G100" s="7"/>
      <c r="H100" s="7"/>
      <c r="I100" s="7"/>
      <c r="J100" s="7"/>
      <c r="K100" s="7"/>
      <c r="L100" s="7"/>
    </row>
    <row r="101" s="1" customFormat="1" ht="22.65" customHeight="1" spans="1:12">
      <c r="A101" s="8" t="s">
        <v>295</v>
      </c>
      <c r="B101" s="8" t="s">
        <v>189</v>
      </c>
      <c r="C101" s="8" t="s">
        <v>349</v>
      </c>
      <c r="D101" s="7">
        <v>13.714798</v>
      </c>
      <c r="E101" s="7">
        <v>13.714798</v>
      </c>
      <c r="F101" s="7"/>
      <c r="G101" s="7"/>
      <c r="H101" s="7"/>
      <c r="I101" s="7"/>
      <c r="J101" s="7"/>
      <c r="K101" s="7"/>
      <c r="L101" s="7"/>
    </row>
    <row r="102" s="1" customFormat="1" ht="33.9" customHeight="1" spans="1:12">
      <c r="A102" s="8" t="s">
        <v>295</v>
      </c>
      <c r="B102" s="8" t="s">
        <v>350</v>
      </c>
      <c r="C102" s="8" t="s">
        <v>349</v>
      </c>
      <c r="D102" s="7">
        <v>2.2715</v>
      </c>
      <c r="E102" s="7">
        <v>2.2715</v>
      </c>
      <c r="F102" s="7"/>
      <c r="G102" s="7"/>
      <c r="H102" s="7"/>
      <c r="I102" s="7"/>
      <c r="J102" s="7"/>
      <c r="K102" s="7"/>
      <c r="L102" s="7"/>
    </row>
    <row r="103" s="1" customFormat="1" ht="22.65" customHeight="1" spans="1:12">
      <c r="A103" s="8" t="s">
        <v>295</v>
      </c>
      <c r="B103" s="8" t="s">
        <v>351</v>
      </c>
      <c r="C103" s="8" t="s">
        <v>349</v>
      </c>
      <c r="D103" s="7">
        <v>2.6388</v>
      </c>
      <c r="E103" s="7">
        <v>2.6388</v>
      </c>
      <c r="F103" s="7"/>
      <c r="G103" s="7"/>
      <c r="H103" s="7"/>
      <c r="I103" s="7"/>
      <c r="J103" s="7"/>
      <c r="K103" s="7"/>
      <c r="L103" s="7"/>
    </row>
    <row r="104" s="1" customFormat="1" ht="22.65" customHeight="1" spans="1:12">
      <c r="A104" s="8" t="s">
        <v>295</v>
      </c>
      <c r="B104" s="8" t="s">
        <v>187</v>
      </c>
      <c r="C104" s="8" t="s">
        <v>349</v>
      </c>
      <c r="D104" s="7">
        <v>3.961272</v>
      </c>
      <c r="E104" s="7">
        <v>3.961272</v>
      </c>
      <c r="F104" s="7"/>
      <c r="G104" s="7"/>
      <c r="H104" s="7"/>
      <c r="I104" s="7"/>
      <c r="J104" s="7"/>
      <c r="K104" s="7"/>
      <c r="L104" s="7"/>
    </row>
    <row r="105" s="1" customFormat="1" ht="33.9" customHeight="1" spans="1:12">
      <c r="A105" s="8" t="s">
        <v>295</v>
      </c>
      <c r="B105" s="8" t="s">
        <v>352</v>
      </c>
      <c r="C105" s="8" t="s">
        <v>349</v>
      </c>
      <c r="D105" s="7">
        <v>0.51</v>
      </c>
      <c r="E105" s="7">
        <v>0.51</v>
      </c>
      <c r="F105" s="7"/>
      <c r="G105" s="7"/>
      <c r="H105" s="7"/>
      <c r="I105" s="7"/>
      <c r="J105" s="7"/>
      <c r="K105" s="7"/>
      <c r="L105" s="7"/>
    </row>
    <row r="106" s="1" customFormat="1" ht="33.9" customHeight="1" spans="1:12">
      <c r="A106" s="8" t="s">
        <v>295</v>
      </c>
      <c r="B106" s="8" t="s">
        <v>353</v>
      </c>
      <c r="C106" s="8" t="s">
        <v>349</v>
      </c>
      <c r="D106" s="7">
        <v>15.45</v>
      </c>
      <c r="E106" s="7">
        <v>15.45</v>
      </c>
      <c r="F106" s="7"/>
      <c r="G106" s="7"/>
      <c r="H106" s="7"/>
      <c r="I106" s="7"/>
      <c r="J106" s="7"/>
      <c r="K106" s="7"/>
      <c r="L106" s="7"/>
    </row>
    <row r="107" s="1" customFormat="1" ht="33.9" customHeight="1" spans="1:12">
      <c r="A107" s="8" t="s">
        <v>279</v>
      </c>
      <c r="B107" s="8" t="s">
        <v>354</v>
      </c>
      <c r="C107" s="8" t="s">
        <v>349</v>
      </c>
      <c r="D107" s="7">
        <v>50</v>
      </c>
      <c r="E107" s="7">
        <v>50</v>
      </c>
      <c r="F107" s="7"/>
      <c r="G107" s="7"/>
      <c r="H107" s="7"/>
      <c r="I107" s="7"/>
      <c r="J107" s="7"/>
      <c r="K107" s="7"/>
      <c r="L107" s="7"/>
    </row>
    <row r="108" s="1" customFormat="1" ht="22.65" customHeight="1" spans="1:12">
      <c r="A108" s="8" t="s">
        <v>295</v>
      </c>
      <c r="B108" s="8" t="s">
        <v>326</v>
      </c>
      <c r="C108" s="8" t="s">
        <v>355</v>
      </c>
      <c r="D108" s="7">
        <v>31.748544</v>
      </c>
      <c r="E108" s="7">
        <v>31.748544</v>
      </c>
      <c r="F108" s="7"/>
      <c r="G108" s="7"/>
      <c r="H108" s="7"/>
      <c r="I108" s="7"/>
      <c r="J108" s="7"/>
      <c r="K108" s="7"/>
      <c r="L108" s="7"/>
    </row>
    <row r="109" s="1" customFormat="1" ht="22.65" customHeight="1" spans="1:12">
      <c r="A109" s="8" t="s">
        <v>295</v>
      </c>
      <c r="B109" s="8" t="s">
        <v>325</v>
      </c>
      <c r="C109" s="8" t="s">
        <v>355</v>
      </c>
      <c r="D109" s="7">
        <v>13.06752</v>
      </c>
      <c r="E109" s="7">
        <v>13.06752</v>
      </c>
      <c r="F109" s="7"/>
      <c r="G109" s="7"/>
      <c r="H109" s="7"/>
      <c r="I109" s="7"/>
      <c r="J109" s="7"/>
      <c r="K109" s="7"/>
      <c r="L109" s="7"/>
    </row>
    <row r="110" s="1" customFormat="1" ht="33.9" customHeight="1" spans="1:12">
      <c r="A110" s="8" t="s">
        <v>295</v>
      </c>
      <c r="B110" s="8" t="s">
        <v>356</v>
      </c>
      <c r="C110" s="8" t="s">
        <v>355</v>
      </c>
      <c r="D110" s="7">
        <v>2.84</v>
      </c>
      <c r="E110" s="7">
        <v>2.84</v>
      </c>
      <c r="F110" s="7"/>
      <c r="G110" s="7"/>
      <c r="H110" s="7"/>
      <c r="I110" s="7"/>
      <c r="J110" s="7"/>
      <c r="K110" s="7"/>
      <c r="L110" s="7"/>
    </row>
    <row r="111" s="1" customFormat="1" ht="22.65" customHeight="1" spans="1:12">
      <c r="A111" s="8" t="s">
        <v>295</v>
      </c>
      <c r="B111" s="8" t="s">
        <v>165</v>
      </c>
      <c r="C111" s="8" t="s">
        <v>357</v>
      </c>
      <c r="D111" s="7">
        <v>2.0145</v>
      </c>
      <c r="E111" s="7">
        <v>2.0145</v>
      </c>
      <c r="F111" s="7"/>
      <c r="G111" s="7"/>
      <c r="H111" s="7"/>
      <c r="I111" s="7"/>
      <c r="J111" s="7"/>
      <c r="K111" s="7"/>
      <c r="L111" s="7"/>
    </row>
    <row r="112" s="1" customFormat="1" ht="22.65" customHeight="1" spans="1:12">
      <c r="A112" s="8" t="s">
        <v>295</v>
      </c>
      <c r="B112" s="8" t="s">
        <v>187</v>
      </c>
      <c r="C112" s="8" t="s">
        <v>357</v>
      </c>
      <c r="D112" s="7">
        <v>11.89938</v>
      </c>
      <c r="E112" s="7">
        <v>11.89938</v>
      </c>
      <c r="F112" s="7"/>
      <c r="G112" s="7"/>
      <c r="H112" s="7"/>
      <c r="I112" s="7"/>
      <c r="J112" s="7"/>
      <c r="K112" s="7"/>
      <c r="L112" s="7"/>
    </row>
    <row r="113" s="1" customFormat="1" ht="22.65" customHeight="1" spans="1:12">
      <c r="A113" s="8" t="s">
        <v>295</v>
      </c>
      <c r="B113" s="8" t="s">
        <v>189</v>
      </c>
      <c r="C113" s="8" t="s">
        <v>357</v>
      </c>
      <c r="D113" s="7">
        <v>29.178636</v>
      </c>
      <c r="E113" s="7">
        <v>29.178636</v>
      </c>
      <c r="F113" s="7"/>
      <c r="G113" s="7"/>
      <c r="H113" s="7"/>
      <c r="I113" s="7"/>
      <c r="J113" s="7"/>
      <c r="K113" s="7"/>
      <c r="L113" s="7"/>
    </row>
    <row r="114" s="1" customFormat="1" ht="33.9" customHeight="1" spans="1:12">
      <c r="A114" s="8" t="s">
        <v>295</v>
      </c>
      <c r="B114" s="8" t="s">
        <v>358</v>
      </c>
      <c r="C114" s="8" t="s">
        <v>359</v>
      </c>
      <c r="D114" s="7">
        <v>2.2495</v>
      </c>
      <c r="E114" s="7">
        <v>2.2495</v>
      </c>
      <c r="F114" s="7"/>
      <c r="G114" s="7"/>
      <c r="H114" s="7"/>
      <c r="I114" s="7"/>
      <c r="J114" s="7"/>
      <c r="K114" s="7"/>
      <c r="L114" s="7"/>
    </row>
    <row r="115" s="1" customFormat="1" ht="22.65" customHeight="1" spans="1:12">
      <c r="A115" s="8" t="s">
        <v>295</v>
      </c>
      <c r="B115" s="8" t="s">
        <v>189</v>
      </c>
      <c r="C115" s="8" t="s">
        <v>359</v>
      </c>
      <c r="D115" s="7">
        <v>11.23964</v>
      </c>
      <c r="E115" s="7">
        <v>11.23964</v>
      </c>
      <c r="F115" s="7"/>
      <c r="G115" s="7"/>
      <c r="H115" s="7"/>
      <c r="I115" s="7"/>
      <c r="J115" s="7"/>
      <c r="K115" s="7"/>
      <c r="L115" s="7"/>
    </row>
    <row r="116" s="1" customFormat="1" ht="22.65" customHeight="1" spans="1:12">
      <c r="A116" s="8" t="s">
        <v>295</v>
      </c>
      <c r="B116" s="8" t="s">
        <v>187</v>
      </c>
      <c r="C116" s="8" t="s">
        <v>359</v>
      </c>
      <c r="D116" s="7">
        <v>2.8362</v>
      </c>
      <c r="E116" s="7">
        <v>2.8362</v>
      </c>
      <c r="F116" s="7"/>
      <c r="G116" s="7"/>
      <c r="H116" s="7"/>
      <c r="I116" s="7"/>
      <c r="J116" s="7"/>
      <c r="K116" s="7"/>
      <c r="L116" s="7"/>
    </row>
    <row r="117" s="1" customFormat="1" ht="33.9" customHeight="1" spans="1:12">
      <c r="A117" s="8" t="s">
        <v>295</v>
      </c>
      <c r="B117" s="8" t="s">
        <v>360</v>
      </c>
      <c r="C117" s="8" t="s">
        <v>361</v>
      </c>
      <c r="D117" s="7">
        <v>1.0175</v>
      </c>
      <c r="E117" s="7">
        <v>1.0175</v>
      </c>
      <c r="F117" s="7"/>
      <c r="G117" s="7"/>
      <c r="H117" s="7"/>
      <c r="I117" s="7"/>
      <c r="J117" s="7"/>
      <c r="K117" s="7"/>
      <c r="L117" s="7"/>
    </row>
    <row r="118" s="1" customFormat="1" ht="22.65" customHeight="1" spans="1:12">
      <c r="A118" s="8" t="s">
        <v>295</v>
      </c>
      <c r="B118" s="8" t="s">
        <v>189</v>
      </c>
      <c r="C118" s="8" t="s">
        <v>361</v>
      </c>
      <c r="D118" s="7">
        <v>7.959678</v>
      </c>
      <c r="E118" s="7">
        <v>7.959678</v>
      </c>
      <c r="F118" s="7"/>
      <c r="G118" s="7"/>
      <c r="H118" s="7"/>
      <c r="I118" s="7"/>
      <c r="J118" s="7"/>
      <c r="K118" s="7"/>
      <c r="L118" s="7"/>
    </row>
    <row r="119" s="1" customFormat="1" ht="22.65" customHeight="1" spans="1:12">
      <c r="A119" s="8" t="s">
        <v>295</v>
      </c>
      <c r="B119" s="8" t="s">
        <v>187</v>
      </c>
      <c r="C119" s="8" t="s">
        <v>361</v>
      </c>
      <c r="D119" s="7">
        <v>1.345308</v>
      </c>
      <c r="E119" s="7">
        <v>1.345308</v>
      </c>
      <c r="F119" s="7"/>
      <c r="G119" s="7"/>
      <c r="H119" s="7"/>
      <c r="I119" s="7"/>
      <c r="J119" s="7"/>
      <c r="K119" s="7"/>
      <c r="L119" s="7"/>
    </row>
    <row r="120" s="1" customFormat="1" ht="22.65" customHeight="1" spans="1:12">
      <c r="A120" s="8" t="s">
        <v>295</v>
      </c>
      <c r="B120" s="8" t="s">
        <v>326</v>
      </c>
      <c r="C120" s="8" t="s">
        <v>362</v>
      </c>
      <c r="D120" s="7">
        <v>45.578527</v>
      </c>
      <c r="E120" s="7">
        <v>45.578527</v>
      </c>
      <c r="F120" s="7"/>
      <c r="G120" s="7"/>
      <c r="H120" s="7"/>
      <c r="I120" s="7"/>
      <c r="J120" s="7"/>
      <c r="K120" s="7"/>
      <c r="L120" s="7"/>
    </row>
    <row r="121" s="1" customFormat="1" ht="22.65" customHeight="1" spans="1:12">
      <c r="A121" s="8" t="s">
        <v>295</v>
      </c>
      <c r="B121" s="8" t="s">
        <v>325</v>
      </c>
      <c r="C121" s="8" t="s">
        <v>362</v>
      </c>
      <c r="D121" s="7">
        <v>19.353876</v>
      </c>
      <c r="E121" s="7">
        <v>19.353876</v>
      </c>
      <c r="F121" s="7"/>
      <c r="G121" s="7"/>
      <c r="H121" s="7"/>
      <c r="I121" s="7"/>
      <c r="J121" s="7"/>
      <c r="K121" s="7"/>
      <c r="L121" s="7"/>
    </row>
    <row r="122" s="1" customFormat="1" ht="22.65" customHeight="1" spans="1:12">
      <c r="A122" s="8" t="s">
        <v>279</v>
      </c>
      <c r="B122" s="8" t="s">
        <v>280</v>
      </c>
      <c r="C122" s="8" t="s">
        <v>362</v>
      </c>
      <c r="D122" s="7">
        <v>3.96</v>
      </c>
      <c r="E122" s="7">
        <v>3.96</v>
      </c>
      <c r="F122" s="7"/>
      <c r="G122" s="7"/>
      <c r="H122" s="7"/>
      <c r="I122" s="7"/>
      <c r="J122" s="7"/>
      <c r="K122" s="7"/>
      <c r="L122" s="7"/>
    </row>
    <row r="123" s="1" customFormat="1" ht="22.65" customHeight="1" spans="1:12">
      <c r="A123" s="8" t="s">
        <v>295</v>
      </c>
      <c r="B123" s="8" t="s">
        <v>165</v>
      </c>
      <c r="C123" s="8" t="s">
        <v>363</v>
      </c>
      <c r="D123" s="7">
        <v>0.735</v>
      </c>
      <c r="E123" s="7">
        <v>0.735</v>
      </c>
      <c r="F123" s="7"/>
      <c r="G123" s="7"/>
      <c r="H123" s="7"/>
      <c r="I123" s="7"/>
      <c r="J123" s="7"/>
      <c r="K123" s="7"/>
      <c r="L123" s="7"/>
    </row>
    <row r="124" s="1" customFormat="1" ht="22.65" customHeight="1" spans="1:12">
      <c r="A124" s="8" t="s">
        <v>295</v>
      </c>
      <c r="B124" s="8" t="s">
        <v>187</v>
      </c>
      <c r="C124" s="8" t="s">
        <v>363</v>
      </c>
      <c r="D124" s="7">
        <v>5.234004</v>
      </c>
      <c r="E124" s="7">
        <v>5.234004</v>
      </c>
      <c r="F124" s="7"/>
      <c r="G124" s="7"/>
      <c r="H124" s="7"/>
      <c r="I124" s="7"/>
      <c r="J124" s="7"/>
      <c r="K124" s="7"/>
      <c r="L124" s="7"/>
    </row>
    <row r="125" s="1" customFormat="1" ht="22.65" customHeight="1" spans="1:12">
      <c r="A125" s="8" t="s">
        <v>295</v>
      </c>
      <c r="B125" s="8" t="s">
        <v>189</v>
      </c>
      <c r="C125" s="8" t="s">
        <v>363</v>
      </c>
      <c r="D125" s="7">
        <v>11.514809</v>
      </c>
      <c r="E125" s="7">
        <v>11.514809</v>
      </c>
      <c r="F125" s="7"/>
      <c r="G125" s="7"/>
      <c r="H125" s="7"/>
      <c r="I125" s="7"/>
      <c r="J125" s="7"/>
      <c r="K125" s="7"/>
      <c r="L125" s="7"/>
    </row>
    <row r="126" s="1" customFormat="1" ht="22.65" customHeight="1" spans="1:12">
      <c r="A126" s="8" t="s">
        <v>295</v>
      </c>
      <c r="B126" s="8" t="s">
        <v>364</v>
      </c>
      <c r="C126" s="8" t="s">
        <v>363</v>
      </c>
      <c r="D126" s="7">
        <v>67</v>
      </c>
      <c r="E126" s="7">
        <v>67</v>
      </c>
      <c r="F126" s="7"/>
      <c r="G126" s="7"/>
      <c r="H126" s="7"/>
      <c r="I126" s="7"/>
      <c r="J126" s="7"/>
      <c r="K126" s="7"/>
      <c r="L126" s="7"/>
    </row>
    <row r="127" s="1" customFormat="1" ht="22.65" customHeight="1" spans="1:12">
      <c r="A127" s="8" t="s">
        <v>295</v>
      </c>
      <c r="B127" s="8" t="s">
        <v>187</v>
      </c>
      <c r="C127" s="8" t="s">
        <v>365</v>
      </c>
      <c r="D127" s="7">
        <v>6.0315</v>
      </c>
      <c r="E127" s="7">
        <v>6.0315</v>
      </c>
      <c r="F127" s="7"/>
      <c r="G127" s="7"/>
      <c r="H127" s="7"/>
      <c r="I127" s="7"/>
      <c r="J127" s="7"/>
      <c r="K127" s="7"/>
      <c r="L127" s="7"/>
    </row>
    <row r="128" s="1" customFormat="1" ht="33.9" customHeight="1" spans="1:12">
      <c r="A128" s="8" t="s">
        <v>295</v>
      </c>
      <c r="B128" s="8" t="s">
        <v>319</v>
      </c>
      <c r="C128" s="8" t="s">
        <v>365</v>
      </c>
      <c r="D128" s="7">
        <v>1.046</v>
      </c>
      <c r="E128" s="7">
        <v>1.046</v>
      </c>
      <c r="F128" s="7"/>
      <c r="G128" s="7"/>
      <c r="H128" s="7"/>
      <c r="I128" s="7"/>
      <c r="J128" s="7"/>
      <c r="K128" s="7"/>
      <c r="L128" s="7"/>
    </row>
    <row r="129" s="1" customFormat="1" ht="22.65" customHeight="1" spans="1:12">
      <c r="A129" s="8" t="s">
        <v>295</v>
      </c>
      <c r="B129" s="8" t="s">
        <v>189</v>
      </c>
      <c r="C129" s="8" t="s">
        <v>365</v>
      </c>
      <c r="D129" s="7">
        <v>13.2693</v>
      </c>
      <c r="E129" s="7">
        <v>13.2693</v>
      </c>
      <c r="F129" s="7"/>
      <c r="G129" s="7"/>
      <c r="H129" s="7"/>
      <c r="I129" s="7"/>
      <c r="J129" s="7"/>
      <c r="K129" s="7"/>
      <c r="L129" s="7"/>
    </row>
    <row r="130" s="1" customFormat="1" ht="22.65" customHeight="1" spans="1:12">
      <c r="A130" s="8" t="s">
        <v>295</v>
      </c>
      <c r="B130" s="8" t="s">
        <v>187</v>
      </c>
      <c r="C130" s="8" t="s">
        <v>366</v>
      </c>
      <c r="D130" s="7">
        <v>2.12503</v>
      </c>
      <c r="E130" s="7">
        <v>2.12503</v>
      </c>
      <c r="F130" s="7"/>
      <c r="G130" s="7"/>
      <c r="H130" s="7"/>
      <c r="I130" s="7"/>
      <c r="J130" s="7"/>
      <c r="K130" s="7"/>
      <c r="L130" s="7"/>
    </row>
    <row r="131" s="1" customFormat="1" ht="22.65" customHeight="1" spans="1:12">
      <c r="A131" s="8" t="s">
        <v>295</v>
      </c>
      <c r="B131" s="8" t="s">
        <v>367</v>
      </c>
      <c r="C131" s="8" t="s">
        <v>366</v>
      </c>
      <c r="D131" s="7">
        <v>1</v>
      </c>
      <c r="E131" s="7">
        <v>1</v>
      </c>
      <c r="F131" s="7"/>
      <c r="G131" s="7"/>
      <c r="H131" s="7"/>
      <c r="I131" s="7"/>
      <c r="J131" s="7"/>
      <c r="K131" s="7"/>
      <c r="L131" s="7"/>
    </row>
    <row r="132" s="1" customFormat="1" ht="22.65" customHeight="1" spans="1:12">
      <c r="A132" s="8" t="s">
        <v>295</v>
      </c>
      <c r="B132" s="8" t="s">
        <v>189</v>
      </c>
      <c r="C132" s="8" t="s">
        <v>366</v>
      </c>
      <c r="D132" s="7">
        <v>6.675065</v>
      </c>
      <c r="E132" s="7">
        <v>6.675065</v>
      </c>
      <c r="F132" s="7"/>
      <c r="G132" s="7"/>
      <c r="H132" s="7"/>
      <c r="I132" s="7"/>
      <c r="J132" s="7"/>
      <c r="K132" s="7"/>
      <c r="L132" s="7"/>
    </row>
    <row r="133" s="1" customFormat="1" ht="22.65" customHeight="1" spans="1:12">
      <c r="A133" s="8" t="s">
        <v>295</v>
      </c>
      <c r="B133" s="8" t="s">
        <v>280</v>
      </c>
      <c r="C133" s="8" t="s">
        <v>366</v>
      </c>
      <c r="D133" s="7">
        <v>4.95</v>
      </c>
      <c r="E133" s="7">
        <v>4.95</v>
      </c>
      <c r="F133" s="7"/>
      <c r="G133" s="7"/>
      <c r="H133" s="7"/>
      <c r="I133" s="7"/>
      <c r="J133" s="7"/>
      <c r="K133" s="7"/>
      <c r="L133" s="7"/>
    </row>
    <row r="134" s="1" customFormat="1" ht="33.9" customHeight="1" spans="1:12">
      <c r="A134" s="8" t="s">
        <v>295</v>
      </c>
      <c r="B134" s="8" t="s">
        <v>280</v>
      </c>
      <c r="C134" s="8" t="s">
        <v>368</v>
      </c>
      <c r="D134" s="7">
        <v>3.35</v>
      </c>
      <c r="E134" s="7">
        <v>3.35</v>
      </c>
      <c r="F134" s="7"/>
      <c r="G134" s="7"/>
      <c r="H134" s="7"/>
      <c r="I134" s="7"/>
      <c r="J134" s="7"/>
      <c r="K134" s="7"/>
      <c r="L134" s="7"/>
    </row>
    <row r="135" s="1" customFormat="1" ht="33.9" customHeight="1" spans="1:12">
      <c r="A135" s="8" t="s">
        <v>295</v>
      </c>
      <c r="B135" s="8" t="s">
        <v>189</v>
      </c>
      <c r="C135" s="8" t="s">
        <v>368</v>
      </c>
      <c r="D135" s="7">
        <v>1.617978</v>
      </c>
      <c r="E135" s="7">
        <v>1.617978</v>
      </c>
      <c r="F135" s="7"/>
      <c r="G135" s="7"/>
      <c r="H135" s="7"/>
      <c r="I135" s="7"/>
      <c r="J135" s="7"/>
      <c r="K135" s="7"/>
      <c r="L135" s="7"/>
    </row>
    <row r="136" s="1" customFormat="1" ht="33.9" customHeight="1" spans="1:12">
      <c r="A136" s="8" t="s">
        <v>295</v>
      </c>
      <c r="B136" s="8" t="s">
        <v>187</v>
      </c>
      <c r="C136" s="8" t="s">
        <v>368</v>
      </c>
      <c r="D136" s="7">
        <v>1.077663</v>
      </c>
      <c r="E136" s="7">
        <v>1.077663</v>
      </c>
      <c r="F136" s="7"/>
      <c r="G136" s="7"/>
      <c r="H136" s="7"/>
      <c r="I136" s="7"/>
      <c r="J136" s="7"/>
      <c r="K136" s="7"/>
      <c r="L136" s="7"/>
    </row>
    <row r="137" s="1" customFormat="1" ht="22.65" customHeight="1" spans="1:12">
      <c r="A137" s="8" t="s">
        <v>295</v>
      </c>
      <c r="B137" s="8" t="s">
        <v>369</v>
      </c>
      <c r="C137" s="8" t="s">
        <v>370</v>
      </c>
      <c r="D137" s="7">
        <v>15.1144</v>
      </c>
      <c r="E137" s="7">
        <v>15.1144</v>
      </c>
      <c r="F137" s="7"/>
      <c r="G137" s="7"/>
      <c r="H137" s="7"/>
      <c r="I137" s="7"/>
      <c r="J137" s="7"/>
      <c r="K137" s="7"/>
      <c r="L137" s="7"/>
    </row>
    <row r="138" s="1" customFormat="1" ht="22.65" customHeight="1" spans="1:12">
      <c r="A138" s="8" t="s">
        <v>295</v>
      </c>
      <c r="B138" s="8" t="s">
        <v>280</v>
      </c>
      <c r="C138" s="8" t="s">
        <v>370</v>
      </c>
      <c r="D138" s="7">
        <v>1.6</v>
      </c>
      <c r="E138" s="7">
        <v>1.6</v>
      </c>
      <c r="F138" s="7"/>
      <c r="G138" s="7"/>
      <c r="H138" s="7"/>
      <c r="I138" s="7"/>
      <c r="J138" s="7"/>
      <c r="K138" s="7"/>
      <c r="L138" s="7"/>
    </row>
    <row r="139" s="1" customFormat="1" ht="22.65" customHeight="1" spans="1:12">
      <c r="A139" s="8" t="s">
        <v>295</v>
      </c>
      <c r="B139" s="8" t="s">
        <v>187</v>
      </c>
      <c r="C139" s="8" t="s">
        <v>370</v>
      </c>
      <c r="D139" s="7">
        <v>6.8702</v>
      </c>
      <c r="E139" s="7">
        <v>6.8702</v>
      </c>
      <c r="F139" s="7"/>
      <c r="G139" s="7"/>
      <c r="H139" s="7"/>
      <c r="I139" s="7"/>
      <c r="J139" s="7"/>
      <c r="K139" s="7"/>
      <c r="L139" s="7"/>
    </row>
    <row r="140" s="1" customFormat="1" ht="22.65" customHeight="1" spans="1:12">
      <c r="A140" s="8" t="s">
        <v>295</v>
      </c>
      <c r="B140" s="8" t="s">
        <v>325</v>
      </c>
      <c r="C140" s="8" t="s">
        <v>371</v>
      </c>
      <c r="D140" s="7">
        <v>1.71945</v>
      </c>
      <c r="E140" s="7">
        <v>1.71945</v>
      </c>
      <c r="F140" s="7"/>
      <c r="G140" s="7"/>
      <c r="H140" s="7"/>
      <c r="I140" s="7"/>
      <c r="J140" s="7"/>
      <c r="K140" s="7"/>
      <c r="L140" s="7"/>
    </row>
    <row r="141" s="1" customFormat="1" ht="22.65" customHeight="1" spans="1:12">
      <c r="A141" s="8" t="s">
        <v>295</v>
      </c>
      <c r="B141" s="8" t="s">
        <v>320</v>
      </c>
      <c r="C141" s="8" t="s">
        <v>371</v>
      </c>
      <c r="D141" s="7">
        <v>3</v>
      </c>
      <c r="E141" s="7">
        <v>3</v>
      </c>
      <c r="F141" s="7"/>
      <c r="G141" s="7"/>
      <c r="H141" s="7"/>
      <c r="I141" s="7"/>
      <c r="J141" s="7"/>
      <c r="K141" s="7"/>
      <c r="L141" s="7"/>
    </row>
    <row r="142" s="1" customFormat="1" ht="33.9" customHeight="1" spans="1:12">
      <c r="A142" s="8" t="s">
        <v>295</v>
      </c>
      <c r="B142" s="8" t="s">
        <v>372</v>
      </c>
      <c r="C142" s="8" t="s">
        <v>371</v>
      </c>
      <c r="D142" s="7">
        <v>50</v>
      </c>
      <c r="E142" s="7">
        <v>50</v>
      </c>
      <c r="F142" s="7"/>
      <c r="G142" s="7"/>
      <c r="H142" s="7"/>
      <c r="I142" s="7"/>
      <c r="J142" s="7"/>
      <c r="K142" s="7"/>
      <c r="L142" s="7"/>
    </row>
    <row r="143" s="1" customFormat="1" ht="22.65" customHeight="1" spans="1:12">
      <c r="A143" s="8" t="s">
        <v>295</v>
      </c>
      <c r="B143" s="8" t="s">
        <v>326</v>
      </c>
      <c r="C143" s="8" t="s">
        <v>371</v>
      </c>
      <c r="D143" s="7">
        <v>3.78279</v>
      </c>
      <c r="E143" s="7">
        <v>3.78279</v>
      </c>
      <c r="F143" s="7"/>
      <c r="G143" s="7"/>
      <c r="H143" s="7"/>
      <c r="I143" s="7"/>
      <c r="J143" s="7"/>
      <c r="K143" s="7"/>
      <c r="L143" s="7"/>
    </row>
    <row r="144" s="1" customFormat="1" ht="22.65" customHeight="1" spans="1:12">
      <c r="A144" s="8" t="s">
        <v>295</v>
      </c>
      <c r="B144" s="8" t="s">
        <v>373</v>
      </c>
      <c r="C144" s="8" t="s">
        <v>374</v>
      </c>
      <c r="D144" s="7">
        <v>4.5</v>
      </c>
      <c r="E144" s="7">
        <v>4.5</v>
      </c>
      <c r="F144" s="7"/>
      <c r="G144" s="7"/>
      <c r="H144" s="7"/>
      <c r="I144" s="7"/>
      <c r="J144" s="7"/>
      <c r="K144" s="7"/>
      <c r="L144" s="7"/>
    </row>
    <row r="145" s="1" customFormat="1" ht="22.65" customHeight="1" spans="1:12">
      <c r="A145" s="8" t="s">
        <v>279</v>
      </c>
      <c r="B145" s="8" t="s">
        <v>280</v>
      </c>
      <c r="C145" s="8" t="s">
        <v>374</v>
      </c>
      <c r="D145" s="7">
        <v>4.9215</v>
      </c>
      <c r="E145" s="7">
        <v>4.9215</v>
      </c>
      <c r="F145" s="7"/>
      <c r="G145" s="7"/>
      <c r="H145" s="7"/>
      <c r="I145" s="7"/>
      <c r="J145" s="7"/>
      <c r="K145" s="7"/>
      <c r="L145" s="7"/>
    </row>
    <row r="146" s="1" customFormat="1" ht="22.65" customHeight="1" spans="1:12">
      <c r="A146" s="8" t="s">
        <v>279</v>
      </c>
      <c r="B146" s="8" t="s">
        <v>375</v>
      </c>
      <c r="C146" s="8" t="s">
        <v>374</v>
      </c>
      <c r="D146" s="7">
        <v>15.157572</v>
      </c>
      <c r="E146" s="7">
        <v>15.157572</v>
      </c>
      <c r="F146" s="7"/>
      <c r="G146" s="7"/>
      <c r="H146" s="7"/>
      <c r="I146" s="7"/>
      <c r="J146" s="7"/>
      <c r="K146" s="7"/>
      <c r="L146" s="7"/>
    </row>
    <row r="147" s="1" customFormat="1" ht="33.9" customHeight="1" spans="1:12">
      <c r="A147" s="8" t="s">
        <v>279</v>
      </c>
      <c r="B147" s="8" t="s">
        <v>376</v>
      </c>
      <c r="C147" s="8" t="s">
        <v>374</v>
      </c>
      <c r="D147" s="7">
        <v>43.5256</v>
      </c>
      <c r="E147" s="7">
        <v>43.5256</v>
      </c>
      <c r="F147" s="7"/>
      <c r="G147" s="7"/>
      <c r="H147" s="7"/>
      <c r="I147" s="7"/>
      <c r="J147" s="7"/>
      <c r="K147" s="7"/>
      <c r="L147" s="7"/>
    </row>
    <row r="148" s="1" customFormat="1" ht="22.65" customHeight="1" spans="1:12">
      <c r="A148" s="8" t="s">
        <v>279</v>
      </c>
      <c r="B148" s="8" t="s">
        <v>377</v>
      </c>
      <c r="C148" s="8" t="s">
        <v>374</v>
      </c>
      <c r="D148" s="7">
        <v>33.346658</v>
      </c>
      <c r="E148" s="7">
        <v>33.346658</v>
      </c>
      <c r="F148" s="7"/>
      <c r="G148" s="7"/>
      <c r="H148" s="7"/>
      <c r="I148" s="7"/>
      <c r="J148" s="7"/>
      <c r="K148" s="7"/>
      <c r="L148" s="7"/>
    </row>
    <row r="149" s="1" customFormat="1" ht="22.65" customHeight="1" spans="1:12">
      <c r="A149" s="8" t="s">
        <v>295</v>
      </c>
      <c r="B149" s="8" t="s">
        <v>189</v>
      </c>
      <c r="C149" s="8" t="s">
        <v>378</v>
      </c>
      <c r="D149" s="7">
        <v>6.818969</v>
      </c>
      <c r="E149" s="7">
        <v>6.818969</v>
      </c>
      <c r="F149" s="7"/>
      <c r="G149" s="7"/>
      <c r="H149" s="7"/>
      <c r="I149" s="7"/>
      <c r="J149" s="7"/>
      <c r="K149" s="7"/>
      <c r="L149" s="7"/>
    </row>
    <row r="150" s="1" customFormat="1" ht="22.65" customHeight="1" spans="1:12">
      <c r="A150" s="8" t="s">
        <v>295</v>
      </c>
      <c r="B150" s="8" t="s">
        <v>187</v>
      </c>
      <c r="C150" s="8" t="s">
        <v>378</v>
      </c>
      <c r="D150" s="7">
        <v>2.19044</v>
      </c>
      <c r="E150" s="7">
        <v>2.19044</v>
      </c>
      <c r="F150" s="7"/>
      <c r="G150" s="7"/>
      <c r="H150" s="7"/>
      <c r="I150" s="7"/>
      <c r="J150" s="7"/>
      <c r="K150" s="7"/>
      <c r="L150" s="7"/>
    </row>
    <row r="151" s="1" customFormat="1" ht="22.65" customHeight="1" spans="1:12">
      <c r="A151" s="8" t="s">
        <v>295</v>
      </c>
      <c r="B151" s="8" t="s">
        <v>379</v>
      </c>
      <c r="C151" s="8" t="s">
        <v>378</v>
      </c>
      <c r="D151" s="7">
        <v>5.55</v>
      </c>
      <c r="E151" s="7">
        <v>5.55</v>
      </c>
      <c r="F151" s="7"/>
      <c r="G151" s="7"/>
      <c r="H151" s="7"/>
      <c r="I151" s="7"/>
      <c r="J151" s="7"/>
      <c r="K151" s="7"/>
      <c r="L151" s="7"/>
    </row>
    <row r="152" s="1" customFormat="1" ht="22.65" customHeight="1" spans="1:12">
      <c r="A152" s="8" t="s">
        <v>279</v>
      </c>
      <c r="B152" s="8" t="s">
        <v>231</v>
      </c>
      <c r="C152" s="8" t="s">
        <v>378</v>
      </c>
      <c r="D152" s="7">
        <v>15</v>
      </c>
      <c r="E152" s="7">
        <v>15</v>
      </c>
      <c r="F152" s="7"/>
      <c r="G152" s="7"/>
      <c r="H152" s="7"/>
      <c r="I152" s="7"/>
      <c r="J152" s="7"/>
      <c r="K152" s="7"/>
      <c r="L152" s="7"/>
    </row>
    <row r="153" s="1" customFormat="1" ht="22.65" customHeight="1" spans="1:12">
      <c r="A153" s="8" t="s">
        <v>295</v>
      </c>
      <c r="B153" s="8" t="s">
        <v>189</v>
      </c>
      <c r="C153" s="8" t="s">
        <v>380</v>
      </c>
      <c r="D153" s="7">
        <v>29.055206</v>
      </c>
      <c r="E153" s="7">
        <v>29.055206</v>
      </c>
      <c r="F153" s="7"/>
      <c r="G153" s="7"/>
      <c r="H153" s="7"/>
      <c r="I153" s="7"/>
      <c r="J153" s="7"/>
      <c r="K153" s="7"/>
      <c r="L153" s="7"/>
    </row>
    <row r="154" s="1" customFormat="1" ht="22.65" customHeight="1" spans="1:12">
      <c r="A154" s="8" t="s">
        <v>295</v>
      </c>
      <c r="B154" s="8" t="s">
        <v>187</v>
      </c>
      <c r="C154" s="8" t="s">
        <v>380</v>
      </c>
      <c r="D154" s="7">
        <v>13.206912</v>
      </c>
      <c r="E154" s="7">
        <v>13.206912</v>
      </c>
      <c r="F154" s="7"/>
      <c r="G154" s="7"/>
      <c r="H154" s="7"/>
      <c r="I154" s="7"/>
      <c r="J154" s="7"/>
      <c r="K154" s="7"/>
      <c r="L154" s="7"/>
    </row>
    <row r="155" s="1" customFormat="1" ht="22.65" customHeight="1" spans="1:12">
      <c r="A155" s="8" t="s">
        <v>295</v>
      </c>
      <c r="B155" s="8" t="s">
        <v>320</v>
      </c>
      <c r="C155" s="8" t="s">
        <v>380</v>
      </c>
      <c r="D155" s="7">
        <v>3.2325</v>
      </c>
      <c r="E155" s="7">
        <v>3.2325</v>
      </c>
      <c r="F155" s="7"/>
      <c r="G155" s="7"/>
      <c r="H155" s="7"/>
      <c r="I155" s="7"/>
      <c r="J155" s="7"/>
      <c r="K155" s="7"/>
      <c r="L155" s="7"/>
    </row>
    <row r="156" s="1" customFormat="1" ht="22.65" customHeight="1" spans="1:12">
      <c r="A156" s="8" t="s">
        <v>295</v>
      </c>
      <c r="B156" s="8" t="s">
        <v>189</v>
      </c>
      <c r="C156" s="8" t="s">
        <v>381</v>
      </c>
      <c r="D156" s="7">
        <v>6.309098</v>
      </c>
      <c r="E156" s="7">
        <v>6.309098</v>
      </c>
      <c r="F156" s="7"/>
      <c r="G156" s="7"/>
      <c r="H156" s="7"/>
      <c r="I156" s="7"/>
      <c r="J156" s="7"/>
      <c r="K156" s="7"/>
      <c r="L156" s="7"/>
    </row>
    <row r="157" s="1" customFormat="1" ht="22.65" customHeight="1" spans="1:12">
      <c r="A157" s="8" t="s">
        <v>295</v>
      </c>
      <c r="B157" s="8" t="s">
        <v>187</v>
      </c>
      <c r="C157" s="8" t="s">
        <v>381</v>
      </c>
      <c r="D157" s="7">
        <v>1.958681</v>
      </c>
      <c r="E157" s="7">
        <v>1.958681</v>
      </c>
      <c r="F157" s="7"/>
      <c r="G157" s="7"/>
      <c r="H157" s="7"/>
      <c r="I157" s="7"/>
      <c r="J157" s="7"/>
      <c r="K157" s="7"/>
      <c r="L157" s="7"/>
    </row>
    <row r="158" s="1" customFormat="1" ht="22.65" customHeight="1" spans="1:12">
      <c r="A158" s="8" t="s">
        <v>295</v>
      </c>
      <c r="B158" s="8" t="s">
        <v>280</v>
      </c>
      <c r="C158" s="8" t="s">
        <v>381</v>
      </c>
      <c r="D158" s="7">
        <v>4.8</v>
      </c>
      <c r="E158" s="7">
        <v>4.8</v>
      </c>
      <c r="F158" s="7"/>
      <c r="G158" s="7"/>
      <c r="H158" s="7"/>
      <c r="I158" s="7"/>
      <c r="J158" s="7"/>
      <c r="K158" s="7"/>
      <c r="L158" s="7"/>
    </row>
    <row r="159" s="1" customFormat="1" ht="22.65" customHeight="1" spans="1:12">
      <c r="A159" s="8" t="s">
        <v>295</v>
      </c>
      <c r="B159" s="8" t="s">
        <v>382</v>
      </c>
      <c r="C159" s="8" t="s">
        <v>383</v>
      </c>
      <c r="D159" s="7">
        <v>0.86</v>
      </c>
      <c r="E159" s="7">
        <v>0.86</v>
      </c>
      <c r="F159" s="7"/>
      <c r="G159" s="7"/>
      <c r="H159" s="7"/>
      <c r="I159" s="7"/>
      <c r="J159" s="7"/>
      <c r="K159" s="7"/>
      <c r="L159" s="7"/>
    </row>
    <row r="160" s="1" customFormat="1" ht="22.65" customHeight="1" spans="1:12">
      <c r="A160" s="8" t="s">
        <v>295</v>
      </c>
      <c r="B160" s="8" t="s">
        <v>187</v>
      </c>
      <c r="C160" s="8" t="s">
        <v>384</v>
      </c>
      <c r="D160" s="7">
        <v>4.98954</v>
      </c>
      <c r="E160" s="7">
        <v>4.98954</v>
      </c>
      <c r="F160" s="7"/>
      <c r="G160" s="7"/>
      <c r="H160" s="7"/>
      <c r="I160" s="7"/>
      <c r="J160" s="7"/>
      <c r="K160" s="7"/>
      <c r="L160" s="7"/>
    </row>
    <row r="161" s="1" customFormat="1" ht="22.65" customHeight="1" spans="1:12">
      <c r="A161" s="8" t="s">
        <v>295</v>
      </c>
      <c r="B161" s="8" t="s">
        <v>320</v>
      </c>
      <c r="C161" s="8" t="s">
        <v>384</v>
      </c>
      <c r="D161" s="7">
        <v>1.119</v>
      </c>
      <c r="E161" s="7">
        <v>1.119</v>
      </c>
      <c r="F161" s="7"/>
      <c r="G161" s="7"/>
      <c r="H161" s="7"/>
      <c r="I161" s="7"/>
      <c r="J161" s="7"/>
      <c r="K161" s="7"/>
      <c r="L161" s="7"/>
    </row>
    <row r="162" s="1" customFormat="1" ht="22.65" customHeight="1" spans="1:12">
      <c r="A162" s="8" t="s">
        <v>295</v>
      </c>
      <c r="B162" s="8" t="s">
        <v>189</v>
      </c>
      <c r="C162" s="8" t="s">
        <v>384</v>
      </c>
      <c r="D162" s="7">
        <v>10.976988</v>
      </c>
      <c r="E162" s="7">
        <v>10.976988</v>
      </c>
      <c r="F162" s="7"/>
      <c r="G162" s="7"/>
      <c r="H162" s="7"/>
      <c r="I162" s="7"/>
      <c r="J162" s="7"/>
      <c r="K162" s="7"/>
      <c r="L162" s="7"/>
    </row>
    <row r="163" s="1" customFormat="1" ht="22.65" customHeight="1" spans="1:12">
      <c r="A163" s="8" t="s">
        <v>295</v>
      </c>
      <c r="B163" s="8" t="s">
        <v>189</v>
      </c>
      <c r="C163" s="8" t="s">
        <v>385</v>
      </c>
      <c r="D163" s="7">
        <v>4.599154</v>
      </c>
      <c r="E163" s="7">
        <v>4.599154</v>
      </c>
      <c r="F163" s="7"/>
      <c r="G163" s="7"/>
      <c r="H163" s="7"/>
      <c r="I163" s="7"/>
      <c r="J163" s="7"/>
      <c r="K163" s="7"/>
      <c r="L163" s="7"/>
    </row>
    <row r="164" s="1" customFormat="1" ht="22.65" customHeight="1" spans="1:12">
      <c r="A164" s="8" t="s">
        <v>295</v>
      </c>
      <c r="B164" s="8" t="s">
        <v>320</v>
      </c>
      <c r="C164" s="8" t="s">
        <v>385</v>
      </c>
      <c r="D164" s="7">
        <v>3.15</v>
      </c>
      <c r="E164" s="7">
        <v>3.15</v>
      </c>
      <c r="F164" s="7"/>
      <c r="G164" s="7"/>
      <c r="H164" s="7"/>
      <c r="I164" s="7"/>
      <c r="J164" s="7"/>
      <c r="K164" s="7"/>
      <c r="L164" s="7"/>
    </row>
    <row r="165" s="1" customFormat="1" ht="22.65" customHeight="1" spans="1:12">
      <c r="A165" s="8" t="s">
        <v>295</v>
      </c>
      <c r="B165" s="8" t="s">
        <v>187</v>
      </c>
      <c r="C165" s="8" t="s">
        <v>385</v>
      </c>
      <c r="D165" s="7">
        <v>4.69</v>
      </c>
      <c r="E165" s="7">
        <v>4.69</v>
      </c>
      <c r="F165" s="7"/>
      <c r="G165" s="7"/>
      <c r="H165" s="7"/>
      <c r="I165" s="7"/>
      <c r="J165" s="7"/>
      <c r="K165" s="7"/>
      <c r="L165" s="7"/>
    </row>
    <row r="166" s="1" customFormat="1" ht="22.65" customHeight="1" spans="1:12">
      <c r="A166" s="8" t="s">
        <v>295</v>
      </c>
      <c r="B166" s="8" t="s">
        <v>386</v>
      </c>
      <c r="C166" s="8" t="s">
        <v>387</v>
      </c>
      <c r="D166" s="7">
        <v>7.90651</v>
      </c>
      <c r="E166" s="7">
        <v>7.90651</v>
      </c>
      <c r="F166" s="7"/>
      <c r="G166" s="7"/>
      <c r="H166" s="7"/>
      <c r="I166" s="7"/>
      <c r="J166" s="7"/>
      <c r="K166" s="7"/>
      <c r="L166" s="7"/>
    </row>
  </sheetData>
  <autoFilter xmlns:etc="http://www.wps.cn/officeDocument/2017/etCustomData" ref="A5:L166" etc:filterBottomFollowUsedRange="0">
    <extLst/>
  </autoFilter>
  <mergeCells count="10">
    <mergeCell ref="A1:L1"/>
    <mergeCell ref="A2:L2"/>
    <mergeCell ref="E4:G4"/>
    <mergeCell ref="H4:J4"/>
    <mergeCell ref="A4:A5"/>
    <mergeCell ref="B4:B5"/>
    <mergeCell ref="C4:C5"/>
    <mergeCell ref="D4:D5"/>
    <mergeCell ref="K4:K5"/>
    <mergeCell ref="L4:L5"/>
  </mergeCells>
  <printOptions horizontalCentered="1"/>
  <pageMargins left="0.388999998569489" right="0.388999998569489" top="0.783999979496002" bottom="0.783999979496002" header="0.50900000333786" footer="0.5090000033378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F16" sqref="F16"/>
    </sheetView>
  </sheetViews>
  <sheetFormatPr defaultColWidth="10" defaultRowHeight="13.5" outlineLevelCol="4"/>
  <cols>
    <col min="1" max="1" width="11.2166666666667" style="10" customWidth="1"/>
    <col min="2" max="2" width="12.1083333333333" style="10" customWidth="1"/>
    <col min="3" max="3" width="18.3333333333333" style="10" customWidth="1"/>
    <col min="4" max="4" width="9.775" style="10" customWidth="1"/>
    <col min="5" max="5" width="32.3333333333333" style="10" customWidth="1"/>
    <col min="6" max="7" width="9.775" style="10" customWidth="1"/>
    <col min="8" max="16384" width="10" style="10"/>
  </cols>
  <sheetData>
    <row r="1" ht="28.5" customHeight="1" spans="1:5">
      <c r="A1" s="11" t="s">
        <v>388</v>
      </c>
      <c r="B1" s="11"/>
      <c r="C1" s="11"/>
      <c r="D1" s="11"/>
      <c r="E1" s="11"/>
    </row>
    <row r="2" ht="14.25" customHeight="1" spans="1:5">
      <c r="A2" s="12" t="s">
        <v>389</v>
      </c>
      <c r="B2" s="12"/>
      <c r="C2" s="12"/>
      <c r="D2" s="12"/>
      <c r="E2" s="12"/>
    </row>
    <row r="3" ht="14.25" customHeight="1" spans="1:5">
      <c r="A3" s="13" t="s">
        <v>390</v>
      </c>
      <c r="B3" s="13"/>
      <c r="C3" s="14" t="s">
        <v>70</v>
      </c>
      <c r="D3" s="14"/>
      <c r="E3" s="14"/>
    </row>
    <row r="4" ht="79.05" customHeight="1" spans="1:5">
      <c r="A4" s="13" t="s">
        <v>391</v>
      </c>
      <c r="B4" s="15" t="s">
        <v>392</v>
      </c>
      <c r="C4" s="15"/>
      <c r="D4" s="15"/>
      <c r="E4" s="15"/>
    </row>
    <row r="5" ht="14.25" customHeight="1" spans="1:5">
      <c r="A5" s="13" t="s">
        <v>393</v>
      </c>
      <c r="B5" s="13" t="s">
        <v>394</v>
      </c>
      <c r="C5" s="13"/>
      <c r="D5" s="13" t="s">
        <v>395</v>
      </c>
      <c r="E5" s="13"/>
    </row>
    <row r="6" ht="130.95" customHeight="1" spans="1:5">
      <c r="A6" s="13"/>
      <c r="B6" s="15" t="s">
        <v>396</v>
      </c>
      <c r="C6" s="15"/>
      <c r="D6" s="15" t="s">
        <v>392</v>
      </c>
      <c r="E6" s="15"/>
    </row>
    <row r="7" ht="14.25" customHeight="1" spans="1:5">
      <c r="A7" s="13" t="s">
        <v>397</v>
      </c>
      <c r="B7" s="13" t="s">
        <v>398</v>
      </c>
      <c r="C7" s="13"/>
      <c r="D7" s="16">
        <v>56852.04</v>
      </c>
      <c r="E7" s="16"/>
    </row>
    <row r="8" ht="14.25" customHeight="1" spans="1:5">
      <c r="A8" s="13"/>
      <c r="B8" s="14" t="s">
        <v>399</v>
      </c>
      <c r="C8" s="14"/>
      <c r="D8" s="16">
        <v>56852.04</v>
      </c>
      <c r="E8" s="16"/>
    </row>
    <row r="9" ht="14.25" customHeight="1" spans="1:5">
      <c r="A9" s="13"/>
      <c r="B9" s="14" t="s">
        <v>400</v>
      </c>
      <c r="C9" s="14"/>
      <c r="D9" s="16"/>
      <c r="E9" s="16"/>
    </row>
    <row r="10" ht="14.25" customHeight="1" spans="1:5">
      <c r="A10" s="13"/>
      <c r="B10" s="14" t="s">
        <v>401</v>
      </c>
      <c r="C10" s="14"/>
      <c r="D10" s="16"/>
      <c r="E10" s="16"/>
    </row>
    <row r="11" ht="14.25" customHeight="1" spans="1:5">
      <c r="A11" s="13"/>
      <c r="B11" s="14" t="s">
        <v>402</v>
      </c>
      <c r="C11" s="14"/>
      <c r="D11" s="16">
        <v>46971.1</v>
      </c>
      <c r="E11" s="16"/>
    </row>
    <row r="12" ht="14.25" customHeight="1" spans="1:5">
      <c r="A12" s="13"/>
      <c r="B12" s="15" t="s">
        <v>403</v>
      </c>
      <c r="C12" s="15"/>
      <c r="D12" s="16">
        <v>9880.9</v>
      </c>
      <c r="E12" s="16"/>
    </row>
    <row r="13" ht="14.25" customHeight="1" spans="1:5">
      <c r="A13" s="13" t="s">
        <v>404</v>
      </c>
      <c r="B13" s="13" t="s">
        <v>405</v>
      </c>
      <c r="C13" s="13" t="s">
        <v>406</v>
      </c>
      <c r="D13" s="13" t="s">
        <v>407</v>
      </c>
      <c r="E13" s="13" t="s">
        <v>408</v>
      </c>
    </row>
    <row r="14" ht="76.5" customHeight="1" spans="1:5">
      <c r="A14" s="13" t="s">
        <v>409</v>
      </c>
      <c r="B14" s="13" t="s">
        <v>410</v>
      </c>
      <c r="C14" s="13" t="s">
        <v>411</v>
      </c>
      <c r="D14" s="17" t="s">
        <v>412</v>
      </c>
      <c r="E14" s="14" t="s">
        <v>413</v>
      </c>
    </row>
    <row r="15" ht="73.5" customHeight="1" spans="1:5">
      <c r="A15" s="13"/>
      <c r="B15" s="13"/>
      <c r="C15" s="18" t="s">
        <v>414</v>
      </c>
      <c r="D15" s="19" t="s">
        <v>415</v>
      </c>
      <c r="E15" s="20" t="s">
        <v>416</v>
      </c>
    </row>
    <row r="16" ht="81.75" customHeight="1" spans="1:5">
      <c r="A16" s="13"/>
      <c r="B16" s="13"/>
      <c r="C16" s="18" t="s">
        <v>417</v>
      </c>
      <c r="D16" s="19" t="s">
        <v>418</v>
      </c>
      <c r="E16" s="20" t="s">
        <v>419</v>
      </c>
    </row>
    <row r="17" ht="49.5" customHeight="1" spans="1:5">
      <c r="A17" s="13"/>
      <c r="B17" s="13" t="s">
        <v>420</v>
      </c>
      <c r="C17" s="18" t="s">
        <v>421</v>
      </c>
      <c r="D17" s="19" t="s">
        <v>422</v>
      </c>
      <c r="E17" s="20" t="s">
        <v>423</v>
      </c>
    </row>
    <row r="18" ht="53.25" customHeight="1" spans="1:5">
      <c r="A18" s="13"/>
      <c r="B18" s="13"/>
      <c r="C18" s="18" t="s">
        <v>424</v>
      </c>
      <c r="D18" s="21" t="s">
        <v>425</v>
      </c>
      <c r="E18" s="20" t="s">
        <v>426</v>
      </c>
    </row>
    <row r="19" ht="62.25" customHeight="1" spans="1:5">
      <c r="A19" s="13"/>
      <c r="B19" s="13"/>
      <c r="C19" s="18" t="s">
        <v>427</v>
      </c>
      <c r="D19" s="21" t="s">
        <v>425</v>
      </c>
      <c r="E19" s="20" t="s">
        <v>428</v>
      </c>
    </row>
    <row r="20" ht="65.25" customHeight="1" spans="1:5">
      <c r="A20" s="13"/>
      <c r="B20" s="13"/>
      <c r="C20" s="18" t="s">
        <v>429</v>
      </c>
      <c r="D20" s="21" t="s">
        <v>430</v>
      </c>
      <c r="E20" s="20" t="s">
        <v>431</v>
      </c>
    </row>
    <row r="21" ht="51.75" customHeight="1" spans="1:5">
      <c r="A21" s="13"/>
      <c r="B21" s="13"/>
      <c r="C21" s="18" t="s">
        <v>432</v>
      </c>
      <c r="D21" s="21" t="s">
        <v>430</v>
      </c>
      <c r="E21" s="20" t="s">
        <v>433</v>
      </c>
    </row>
    <row r="22" ht="53.25" customHeight="1" spans="1:5">
      <c r="A22" s="13"/>
      <c r="B22" s="13"/>
      <c r="C22" s="18" t="s">
        <v>434</v>
      </c>
      <c r="D22" s="21" t="s">
        <v>435</v>
      </c>
      <c r="E22" s="20" t="s">
        <v>436</v>
      </c>
    </row>
    <row r="23" ht="48" customHeight="1" spans="1:5">
      <c r="A23" s="13"/>
      <c r="B23" s="13"/>
      <c r="C23" s="18" t="s">
        <v>437</v>
      </c>
      <c r="D23" s="21" t="s">
        <v>425</v>
      </c>
      <c r="E23" s="20" t="s">
        <v>438</v>
      </c>
    </row>
    <row r="24" ht="49.5" customHeight="1" spans="1:5">
      <c r="A24" s="13"/>
      <c r="B24" s="13"/>
      <c r="C24" s="18" t="s">
        <v>439</v>
      </c>
      <c r="D24" s="22" t="s">
        <v>440</v>
      </c>
      <c r="E24" s="20" t="s">
        <v>441</v>
      </c>
    </row>
    <row r="25" ht="126.75" customHeight="1" spans="1:5">
      <c r="A25" s="13"/>
      <c r="B25" s="13"/>
      <c r="C25" s="18" t="s">
        <v>442</v>
      </c>
      <c r="D25" s="22" t="s">
        <v>443</v>
      </c>
      <c r="E25" s="20" t="s">
        <v>444</v>
      </c>
    </row>
    <row r="26" ht="81.75" customHeight="1" spans="1:5">
      <c r="A26" s="13"/>
      <c r="B26" s="13"/>
      <c r="C26" s="18" t="s">
        <v>445</v>
      </c>
      <c r="D26" s="22" t="s">
        <v>446</v>
      </c>
      <c r="E26" s="20" t="s">
        <v>447</v>
      </c>
    </row>
    <row r="27" ht="68.25" customHeight="1" spans="1:5">
      <c r="A27" s="13"/>
      <c r="B27" s="13"/>
      <c r="C27" s="18" t="s">
        <v>448</v>
      </c>
      <c r="D27" s="22" t="s">
        <v>449</v>
      </c>
      <c r="E27" s="20" t="s">
        <v>450</v>
      </c>
    </row>
    <row r="28" ht="112.5" customHeight="1" spans="1:5">
      <c r="A28" s="13"/>
      <c r="B28" s="13"/>
      <c r="C28" s="18" t="s">
        <v>451</v>
      </c>
      <c r="D28" s="22" t="s">
        <v>452</v>
      </c>
      <c r="E28" s="20" t="s">
        <v>453</v>
      </c>
    </row>
    <row r="29" ht="56.25" customHeight="1" spans="1:5">
      <c r="A29" s="13"/>
      <c r="B29" s="13" t="s">
        <v>454</v>
      </c>
      <c r="C29" s="23" t="s">
        <v>455</v>
      </c>
      <c r="D29" s="22" t="s">
        <v>456</v>
      </c>
      <c r="E29" s="20" t="s">
        <v>457</v>
      </c>
    </row>
    <row r="30" ht="52.5" customHeight="1" spans="1:5">
      <c r="A30" s="13"/>
      <c r="B30" s="13"/>
      <c r="C30" s="18" t="s">
        <v>458</v>
      </c>
      <c r="D30" s="22" t="s">
        <v>456</v>
      </c>
      <c r="E30" s="20" t="s">
        <v>459</v>
      </c>
    </row>
    <row r="31" ht="41.25" customHeight="1" spans="1:5">
      <c r="A31" s="13"/>
      <c r="B31" s="13"/>
      <c r="C31" s="18" t="s">
        <v>460</v>
      </c>
      <c r="D31" s="22" t="s">
        <v>456</v>
      </c>
      <c r="E31" s="20" t="s">
        <v>461</v>
      </c>
    </row>
    <row r="32" ht="51" customHeight="1" spans="1:5">
      <c r="A32" s="13"/>
      <c r="B32" s="13"/>
      <c r="C32" s="18" t="s">
        <v>462</v>
      </c>
      <c r="D32" s="22" t="s">
        <v>456</v>
      </c>
      <c r="E32" s="20" t="s">
        <v>463</v>
      </c>
    </row>
    <row r="33" ht="43.5" customHeight="1" spans="1:5">
      <c r="A33" s="13"/>
      <c r="B33" s="13"/>
      <c r="C33" s="18" t="s">
        <v>464</v>
      </c>
      <c r="D33" s="22" t="s">
        <v>456</v>
      </c>
      <c r="E33" s="20" t="s">
        <v>465</v>
      </c>
    </row>
    <row r="34" ht="48" customHeight="1" spans="1:5">
      <c r="A34" s="13" t="s">
        <v>466</v>
      </c>
      <c r="B34" s="13" t="s">
        <v>467</v>
      </c>
      <c r="C34" s="18" t="s">
        <v>468</v>
      </c>
      <c r="D34" s="22" t="s">
        <v>469</v>
      </c>
      <c r="E34" s="20" t="s">
        <v>470</v>
      </c>
    </row>
    <row r="35" ht="50.25" customHeight="1" spans="1:5">
      <c r="A35" s="13"/>
      <c r="B35" s="13" t="s">
        <v>471</v>
      </c>
      <c r="C35" s="18" t="s">
        <v>472</v>
      </c>
      <c r="D35" s="22" t="s">
        <v>469</v>
      </c>
      <c r="E35" s="20" t="s">
        <v>473</v>
      </c>
    </row>
    <row r="36" ht="53.25" customHeight="1" spans="1:5">
      <c r="A36" s="13" t="s">
        <v>474</v>
      </c>
      <c r="B36" s="13" t="s">
        <v>475</v>
      </c>
      <c r="C36" s="18" t="s">
        <v>475</v>
      </c>
      <c r="D36" s="22" t="s">
        <v>476</v>
      </c>
      <c r="E36" s="20" t="s">
        <v>477</v>
      </c>
    </row>
    <row r="37" ht="58.5" customHeight="1" spans="1:5">
      <c r="A37" s="13"/>
      <c r="B37" s="13" t="s">
        <v>478</v>
      </c>
      <c r="C37" s="13" t="s">
        <v>479</v>
      </c>
      <c r="D37" s="24" t="s">
        <v>469</v>
      </c>
      <c r="E37" s="14" t="s">
        <v>480</v>
      </c>
    </row>
  </sheetData>
  <mergeCells count="29">
    <mergeCell ref="A1:E1"/>
    <mergeCell ref="A2:E2"/>
    <mergeCell ref="A3:B3"/>
    <mergeCell ref="C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A5:A6"/>
    <mergeCell ref="A7:A12"/>
    <mergeCell ref="A14:A33"/>
    <mergeCell ref="A34:A35"/>
    <mergeCell ref="A36:A37"/>
    <mergeCell ref="B14:B16"/>
    <mergeCell ref="B17:B28"/>
    <mergeCell ref="B29:B3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68"/>
  <sheetViews>
    <sheetView tabSelected="1" workbookViewId="0">
      <selection activeCell="F18" sqref="F18:F20"/>
    </sheetView>
  </sheetViews>
  <sheetFormatPr defaultColWidth="10" defaultRowHeight="13.5"/>
  <cols>
    <col min="1" max="1" width="20.2166666666667" style="1" customWidth="1"/>
    <col min="2" max="2" width="18.4416666666667" style="1" customWidth="1"/>
    <col min="3" max="6" width="9.775" style="1" customWidth="1"/>
    <col min="7" max="7" width="18.6666666666667" style="1" customWidth="1"/>
    <col min="8" max="8" width="9.775" style="1" customWidth="1"/>
    <col min="9" max="9" width="19.6666666666667" style="1" customWidth="1"/>
    <col min="10" max="10" width="9.775" style="1" customWidth="1"/>
    <col min="11" max="11" width="18.775" style="1" customWidth="1"/>
    <col min="12" max="12" width="20.1083333333333" style="1" customWidth="1"/>
    <col min="13" max="13" width="18.775" style="1" customWidth="1"/>
    <col min="14" max="14" width="20.1083333333333" style="1" customWidth="1"/>
    <col min="15" max="20" width="9.775" style="1" customWidth="1"/>
    <col min="21" max="16384" width="10" style="1"/>
  </cols>
  <sheetData>
    <row r="1" ht="14.25" customHeight="1" spans="1:14">
      <c r="A1" s="2" t="s">
        <v>481</v>
      </c>
      <c r="B1" s="2"/>
      <c r="C1" s="2"/>
      <c r="D1" s="2"/>
      <c r="E1" s="2"/>
      <c r="F1" s="2"/>
      <c r="G1" s="2"/>
      <c r="H1" s="2"/>
      <c r="I1" s="2"/>
      <c r="J1" s="2"/>
      <c r="K1" s="2"/>
      <c r="L1" s="2"/>
      <c r="M1" s="2"/>
      <c r="N1" s="2"/>
    </row>
    <row r="2" ht="28.5" customHeight="1" spans="1:14">
      <c r="A2" s="3" t="s">
        <v>482</v>
      </c>
      <c r="B2" s="3"/>
      <c r="C2" s="3"/>
      <c r="D2" s="3"/>
      <c r="E2" s="3"/>
      <c r="F2" s="3"/>
      <c r="G2" s="3"/>
      <c r="H2" s="3"/>
      <c r="I2" s="3"/>
      <c r="J2" s="3"/>
      <c r="K2" s="3"/>
      <c r="L2" s="3"/>
      <c r="M2" s="3"/>
      <c r="N2" s="3"/>
    </row>
    <row r="3" ht="14.25" customHeight="1" spans="1:14">
      <c r="A3" s="4" t="s">
        <v>483</v>
      </c>
      <c r="B3" s="4" t="s">
        <v>70</v>
      </c>
      <c r="C3" s="4"/>
      <c r="D3" s="4"/>
      <c r="E3" s="4"/>
      <c r="F3" s="4"/>
      <c r="G3" s="4"/>
      <c r="H3" s="4"/>
      <c r="I3" s="4"/>
      <c r="J3" s="4"/>
      <c r="K3" s="4"/>
      <c r="L3" s="4"/>
      <c r="M3" s="4"/>
      <c r="N3" s="4"/>
    </row>
    <row r="4" ht="14.25" customHeight="1" spans="1:14">
      <c r="A4" s="5" t="s">
        <v>484</v>
      </c>
      <c r="B4" s="5" t="s">
        <v>485</v>
      </c>
      <c r="C4" s="5" t="s">
        <v>486</v>
      </c>
      <c r="D4" s="5"/>
      <c r="E4" s="5"/>
      <c r="F4" s="5"/>
      <c r="G4" s="5" t="s">
        <v>487</v>
      </c>
      <c r="H4" s="5"/>
      <c r="I4" s="5"/>
      <c r="J4" s="5"/>
      <c r="K4" s="5"/>
      <c r="L4" s="5"/>
      <c r="M4" s="5"/>
      <c r="N4" s="5"/>
    </row>
    <row r="5" ht="16.95" customHeight="1" spans="1:14">
      <c r="A5" s="5"/>
      <c r="B5" s="5"/>
      <c r="C5" s="5"/>
      <c r="D5" s="5"/>
      <c r="E5" s="5"/>
      <c r="F5" s="5"/>
      <c r="G5" s="5" t="s">
        <v>488</v>
      </c>
      <c r="H5" s="5"/>
      <c r="I5" s="5" t="s">
        <v>466</v>
      </c>
      <c r="J5" s="5"/>
      <c r="K5" s="5" t="s">
        <v>474</v>
      </c>
      <c r="L5" s="5"/>
      <c r="M5" s="5" t="s">
        <v>489</v>
      </c>
      <c r="N5" s="5"/>
    </row>
    <row r="6" ht="22.65" customHeight="1" spans="1:14">
      <c r="A6" s="5"/>
      <c r="B6" s="5"/>
      <c r="C6" s="5" t="s">
        <v>490</v>
      </c>
      <c r="D6" s="5" t="s">
        <v>491</v>
      </c>
      <c r="E6" s="5" t="s">
        <v>62</v>
      </c>
      <c r="F6" s="5" t="s">
        <v>68</v>
      </c>
      <c r="G6" s="5" t="s">
        <v>406</v>
      </c>
      <c r="H6" s="5" t="s">
        <v>407</v>
      </c>
      <c r="I6" s="5" t="s">
        <v>406</v>
      </c>
      <c r="J6" s="5" t="s">
        <v>407</v>
      </c>
      <c r="K6" s="5" t="s">
        <v>406</v>
      </c>
      <c r="L6" s="5" t="s">
        <v>407</v>
      </c>
      <c r="M6" s="5" t="s">
        <v>406</v>
      </c>
      <c r="N6" s="5" t="s">
        <v>407</v>
      </c>
    </row>
    <row r="7" ht="14.25" customHeight="1" spans="1:14">
      <c r="A7" s="6" t="s">
        <v>69</v>
      </c>
      <c r="B7" s="6"/>
      <c r="C7" s="7">
        <v>9880.88</v>
      </c>
      <c r="D7" s="7">
        <v>9880.88</v>
      </c>
      <c r="E7" s="7"/>
      <c r="F7" s="7"/>
      <c r="G7" s="8"/>
      <c r="H7" s="8"/>
      <c r="I7" s="8"/>
      <c r="J7" s="8"/>
      <c r="K7" s="8"/>
      <c r="L7" s="8"/>
      <c r="M7" s="8"/>
      <c r="N7" s="8"/>
    </row>
    <row r="8" ht="14.25" customHeight="1" spans="1:14">
      <c r="A8" s="5" t="s">
        <v>71</v>
      </c>
      <c r="B8" s="5" t="s">
        <v>70</v>
      </c>
      <c r="C8" s="7">
        <v>6805.27299</v>
      </c>
      <c r="D8" s="7">
        <v>6805.27299</v>
      </c>
      <c r="E8" s="7"/>
      <c r="F8" s="7"/>
      <c r="G8" s="8"/>
      <c r="H8" s="8"/>
      <c r="I8" s="8"/>
      <c r="J8" s="8"/>
      <c r="K8" s="8"/>
      <c r="L8" s="8"/>
      <c r="M8" s="8"/>
      <c r="N8" s="8"/>
    </row>
    <row r="9" ht="14.25" customHeight="1" spans="1:14">
      <c r="A9" s="5" t="s">
        <v>492</v>
      </c>
      <c r="B9" s="5" t="s">
        <v>294</v>
      </c>
      <c r="C9" s="7">
        <v>355</v>
      </c>
      <c r="D9" s="7">
        <v>355</v>
      </c>
      <c r="E9" s="7"/>
      <c r="F9" s="7"/>
      <c r="G9" s="8" t="s">
        <v>294</v>
      </c>
      <c r="H9" s="8" t="s">
        <v>493</v>
      </c>
      <c r="I9" s="8" t="s">
        <v>494</v>
      </c>
      <c r="J9" s="9" t="s">
        <v>495</v>
      </c>
      <c r="K9" s="8" t="s">
        <v>496</v>
      </c>
      <c r="L9" s="9" t="s">
        <v>497</v>
      </c>
      <c r="M9" s="8" t="s">
        <v>498</v>
      </c>
      <c r="N9" s="9" t="s">
        <v>456</v>
      </c>
    </row>
    <row r="10" ht="14.25" customHeight="1" spans="1:14">
      <c r="A10" s="5"/>
      <c r="B10" s="5"/>
      <c r="C10" s="7"/>
      <c r="D10" s="7"/>
      <c r="E10" s="7"/>
      <c r="F10" s="7"/>
      <c r="G10" s="8"/>
      <c r="H10" s="8"/>
      <c r="I10" s="8" t="s">
        <v>499</v>
      </c>
      <c r="J10" s="9" t="s">
        <v>456</v>
      </c>
      <c r="K10" s="8"/>
      <c r="L10" s="9"/>
      <c r="M10" s="8"/>
      <c r="N10" s="9"/>
    </row>
    <row r="11" ht="14.25" customHeight="1" spans="1:14">
      <c r="A11" s="5"/>
      <c r="B11" s="5"/>
      <c r="C11" s="7"/>
      <c r="D11" s="7"/>
      <c r="E11" s="7"/>
      <c r="F11" s="7"/>
      <c r="G11" s="8"/>
      <c r="H11" s="8"/>
      <c r="I11" s="8" t="s">
        <v>500</v>
      </c>
      <c r="J11" s="9" t="s">
        <v>456</v>
      </c>
      <c r="K11" s="8"/>
      <c r="L11" s="9"/>
      <c r="M11" s="8"/>
      <c r="N11" s="9"/>
    </row>
    <row r="12" ht="14.25" customHeight="1" spans="1:14">
      <c r="A12" s="5" t="s">
        <v>501</v>
      </c>
      <c r="B12" s="5" t="s">
        <v>293</v>
      </c>
      <c r="C12" s="7">
        <v>541</v>
      </c>
      <c r="D12" s="7">
        <v>541</v>
      </c>
      <c r="E12" s="7"/>
      <c r="F12" s="7"/>
      <c r="G12" s="8" t="s">
        <v>293</v>
      </c>
      <c r="H12" s="8" t="s">
        <v>502</v>
      </c>
      <c r="I12" s="8" t="s">
        <v>503</v>
      </c>
      <c r="J12" s="9" t="s">
        <v>504</v>
      </c>
      <c r="K12" s="8" t="s">
        <v>496</v>
      </c>
      <c r="L12" s="9" t="s">
        <v>497</v>
      </c>
      <c r="M12" s="8" t="s">
        <v>505</v>
      </c>
      <c r="N12" s="9" t="s">
        <v>456</v>
      </c>
    </row>
    <row r="13" ht="14.25" customHeight="1" spans="1:14">
      <c r="A13" s="5"/>
      <c r="B13" s="5"/>
      <c r="C13" s="7"/>
      <c r="D13" s="7"/>
      <c r="E13" s="7"/>
      <c r="F13" s="7"/>
      <c r="G13" s="8"/>
      <c r="H13" s="8"/>
      <c r="I13" s="8" t="s">
        <v>499</v>
      </c>
      <c r="J13" s="9" t="s">
        <v>456</v>
      </c>
      <c r="K13" s="8"/>
      <c r="L13" s="9"/>
      <c r="M13" s="8"/>
      <c r="N13" s="9"/>
    </row>
    <row r="14" ht="14.25" customHeight="1" spans="1:14">
      <c r="A14" s="5"/>
      <c r="B14" s="5"/>
      <c r="C14" s="7"/>
      <c r="D14" s="7"/>
      <c r="E14" s="7"/>
      <c r="F14" s="7"/>
      <c r="G14" s="8"/>
      <c r="H14" s="8"/>
      <c r="I14" s="8" t="s">
        <v>500</v>
      </c>
      <c r="J14" s="9" t="s">
        <v>456</v>
      </c>
      <c r="K14" s="8"/>
      <c r="L14" s="9"/>
      <c r="M14" s="8"/>
      <c r="N14" s="9"/>
    </row>
    <row r="15" ht="22.65" customHeight="1" spans="1:14">
      <c r="A15" s="5" t="s">
        <v>506</v>
      </c>
      <c r="B15" s="5" t="s">
        <v>280</v>
      </c>
      <c r="C15" s="7">
        <v>63.0945</v>
      </c>
      <c r="D15" s="7">
        <v>63.0945</v>
      </c>
      <c r="E15" s="7"/>
      <c r="F15" s="7"/>
      <c r="G15" s="8" t="s">
        <v>280</v>
      </c>
      <c r="H15" s="8" t="s">
        <v>507</v>
      </c>
      <c r="I15" s="8" t="s">
        <v>494</v>
      </c>
      <c r="J15" s="9" t="s">
        <v>508</v>
      </c>
      <c r="K15" s="8" t="s">
        <v>496</v>
      </c>
      <c r="L15" s="9" t="s">
        <v>497</v>
      </c>
      <c r="M15" s="8" t="s">
        <v>505</v>
      </c>
      <c r="N15" s="9" t="s">
        <v>456</v>
      </c>
    </row>
    <row r="16" ht="14.25" customHeight="1" spans="1:14">
      <c r="A16" s="5"/>
      <c r="B16" s="5"/>
      <c r="C16" s="7"/>
      <c r="D16" s="7"/>
      <c r="E16" s="7"/>
      <c r="F16" s="7"/>
      <c r="G16" s="8"/>
      <c r="H16" s="8"/>
      <c r="I16" s="8" t="s">
        <v>499</v>
      </c>
      <c r="J16" s="9" t="s">
        <v>456</v>
      </c>
      <c r="K16" s="8"/>
      <c r="L16" s="9"/>
      <c r="M16" s="8"/>
      <c r="N16" s="9"/>
    </row>
    <row r="17" ht="14.25" customHeight="1" spans="1:14">
      <c r="A17" s="5"/>
      <c r="B17" s="5"/>
      <c r="C17" s="7"/>
      <c r="D17" s="7"/>
      <c r="E17" s="7"/>
      <c r="F17" s="7"/>
      <c r="G17" s="8"/>
      <c r="H17" s="8"/>
      <c r="I17" s="8" t="s">
        <v>500</v>
      </c>
      <c r="J17" s="9" t="s">
        <v>456</v>
      </c>
      <c r="K17" s="8"/>
      <c r="L17" s="9"/>
      <c r="M17" s="8"/>
      <c r="N17" s="9"/>
    </row>
    <row r="18" ht="14.25" customHeight="1" spans="1:14">
      <c r="A18" s="5" t="s">
        <v>509</v>
      </c>
      <c r="B18" s="5" t="s">
        <v>288</v>
      </c>
      <c r="C18" s="7">
        <v>2800</v>
      </c>
      <c r="D18" s="7">
        <v>2800</v>
      </c>
      <c r="E18" s="7"/>
      <c r="F18" s="7"/>
      <c r="G18" s="8" t="s">
        <v>288</v>
      </c>
      <c r="H18" s="8" t="s">
        <v>510</v>
      </c>
      <c r="I18" s="8" t="s">
        <v>503</v>
      </c>
      <c r="J18" s="9" t="s">
        <v>504</v>
      </c>
      <c r="K18" s="8" t="s">
        <v>496</v>
      </c>
      <c r="L18" s="9" t="s">
        <v>497</v>
      </c>
      <c r="M18" s="8" t="s">
        <v>505</v>
      </c>
      <c r="N18" s="9" t="s">
        <v>456</v>
      </c>
    </row>
    <row r="19" ht="14.25" customHeight="1" spans="1:14">
      <c r="A19" s="5"/>
      <c r="B19" s="5"/>
      <c r="C19" s="7"/>
      <c r="D19" s="7"/>
      <c r="E19" s="7"/>
      <c r="F19" s="7"/>
      <c r="G19" s="8"/>
      <c r="H19" s="8"/>
      <c r="I19" s="8" t="s">
        <v>499</v>
      </c>
      <c r="J19" s="9" t="s">
        <v>456</v>
      </c>
      <c r="K19" s="8"/>
      <c r="L19" s="9"/>
      <c r="M19" s="8"/>
      <c r="N19" s="9"/>
    </row>
    <row r="20" ht="14.25" customHeight="1" spans="1:14">
      <c r="A20" s="5"/>
      <c r="B20" s="5"/>
      <c r="C20" s="7"/>
      <c r="D20" s="7"/>
      <c r="E20" s="7"/>
      <c r="F20" s="7"/>
      <c r="G20" s="8"/>
      <c r="H20" s="8"/>
      <c r="I20" s="8" t="s">
        <v>500</v>
      </c>
      <c r="J20" s="9" t="s">
        <v>456</v>
      </c>
      <c r="K20" s="8"/>
      <c r="L20" s="9"/>
      <c r="M20" s="8"/>
      <c r="N20" s="9"/>
    </row>
    <row r="21" ht="14.25" customHeight="1" spans="1:14">
      <c r="A21" s="5" t="s">
        <v>511</v>
      </c>
      <c r="B21" s="5" t="s">
        <v>286</v>
      </c>
      <c r="C21" s="7">
        <v>150</v>
      </c>
      <c r="D21" s="7">
        <v>150</v>
      </c>
      <c r="E21" s="7"/>
      <c r="F21" s="7"/>
      <c r="G21" s="8" t="s">
        <v>286</v>
      </c>
      <c r="H21" s="8" t="s">
        <v>512</v>
      </c>
      <c r="I21" s="8" t="s">
        <v>500</v>
      </c>
      <c r="J21" s="9" t="s">
        <v>456</v>
      </c>
      <c r="K21" s="8" t="s">
        <v>496</v>
      </c>
      <c r="L21" s="9" t="s">
        <v>497</v>
      </c>
      <c r="M21" s="8" t="s">
        <v>505</v>
      </c>
      <c r="N21" s="9" t="s">
        <v>456</v>
      </c>
    </row>
    <row r="22" ht="14.25" customHeight="1" spans="1:14">
      <c r="A22" s="5"/>
      <c r="B22" s="5"/>
      <c r="C22" s="7"/>
      <c r="D22" s="7"/>
      <c r="E22" s="7"/>
      <c r="F22" s="7"/>
      <c r="G22" s="8"/>
      <c r="H22" s="8"/>
      <c r="I22" s="8" t="s">
        <v>503</v>
      </c>
      <c r="J22" s="9" t="s">
        <v>504</v>
      </c>
      <c r="K22" s="8"/>
      <c r="L22" s="9"/>
      <c r="M22" s="8"/>
      <c r="N22" s="9"/>
    </row>
    <row r="23" ht="14.25" customHeight="1" spans="1:14">
      <c r="A23" s="5"/>
      <c r="B23" s="5"/>
      <c r="C23" s="7"/>
      <c r="D23" s="7"/>
      <c r="E23" s="7"/>
      <c r="F23" s="7"/>
      <c r="G23" s="8"/>
      <c r="H23" s="8"/>
      <c r="I23" s="8" t="s">
        <v>499</v>
      </c>
      <c r="J23" s="9" t="s">
        <v>456</v>
      </c>
      <c r="K23" s="8"/>
      <c r="L23" s="9"/>
      <c r="M23" s="8"/>
      <c r="N23" s="9"/>
    </row>
    <row r="24" ht="14.25" customHeight="1" spans="1:14">
      <c r="A24" s="5" t="s">
        <v>513</v>
      </c>
      <c r="B24" s="5" t="s">
        <v>284</v>
      </c>
      <c r="C24" s="7">
        <v>20</v>
      </c>
      <c r="D24" s="7">
        <v>20</v>
      </c>
      <c r="E24" s="7"/>
      <c r="F24" s="7"/>
      <c r="G24" s="8" t="s">
        <v>284</v>
      </c>
      <c r="H24" s="8" t="s">
        <v>514</v>
      </c>
      <c r="I24" s="8" t="s">
        <v>515</v>
      </c>
      <c r="J24" s="9" t="s">
        <v>504</v>
      </c>
      <c r="K24" s="8" t="s">
        <v>496</v>
      </c>
      <c r="L24" s="9" t="s">
        <v>497</v>
      </c>
      <c r="M24" s="8" t="s">
        <v>498</v>
      </c>
      <c r="N24" s="9" t="s">
        <v>456</v>
      </c>
    </row>
    <row r="25" ht="14.25" customHeight="1" spans="1:14">
      <c r="A25" s="5"/>
      <c r="B25" s="5"/>
      <c r="C25" s="7"/>
      <c r="D25" s="7"/>
      <c r="E25" s="7"/>
      <c r="F25" s="7"/>
      <c r="G25" s="8"/>
      <c r="H25" s="8"/>
      <c r="I25" s="8" t="s">
        <v>499</v>
      </c>
      <c r="J25" s="9" t="s">
        <v>516</v>
      </c>
      <c r="K25" s="8"/>
      <c r="L25" s="9"/>
      <c r="M25" s="8"/>
      <c r="N25" s="9"/>
    </row>
    <row r="26" ht="14.25" customHeight="1" spans="1:14">
      <c r="A26" s="5"/>
      <c r="B26" s="5"/>
      <c r="C26" s="7"/>
      <c r="D26" s="7"/>
      <c r="E26" s="7"/>
      <c r="F26" s="7"/>
      <c r="G26" s="8"/>
      <c r="H26" s="8"/>
      <c r="I26" s="8" t="s">
        <v>500</v>
      </c>
      <c r="J26" s="9" t="s">
        <v>456</v>
      </c>
      <c r="K26" s="8"/>
      <c r="L26" s="9"/>
      <c r="M26" s="8"/>
      <c r="N26" s="9"/>
    </row>
    <row r="27" ht="14.25" customHeight="1" spans="1:14">
      <c r="A27" s="5" t="s">
        <v>517</v>
      </c>
      <c r="B27" s="5" t="s">
        <v>285</v>
      </c>
      <c r="C27" s="7">
        <v>5</v>
      </c>
      <c r="D27" s="7">
        <v>5</v>
      </c>
      <c r="E27" s="7"/>
      <c r="F27" s="7"/>
      <c r="G27" s="8" t="s">
        <v>285</v>
      </c>
      <c r="H27" s="8" t="s">
        <v>518</v>
      </c>
      <c r="I27" s="8" t="s">
        <v>494</v>
      </c>
      <c r="J27" s="9" t="s">
        <v>519</v>
      </c>
      <c r="K27" s="8" t="s">
        <v>496</v>
      </c>
      <c r="L27" s="9" t="s">
        <v>497</v>
      </c>
      <c r="M27" s="8" t="s">
        <v>479</v>
      </c>
      <c r="N27" s="9" t="s">
        <v>456</v>
      </c>
    </row>
    <row r="28" ht="14.25" customHeight="1" spans="1:14">
      <c r="A28" s="5"/>
      <c r="B28" s="5"/>
      <c r="C28" s="7"/>
      <c r="D28" s="7"/>
      <c r="E28" s="7"/>
      <c r="F28" s="7"/>
      <c r="G28" s="8"/>
      <c r="H28" s="8"/>
      <c r="I28" s="8" t="s">
        <v>499</v>
      </c>
      <c r="J28" s="9" t="s">
        <v>456</v>
      </c>
      <c r="K28" s="8"/>
      <c r="L28" s="9"/>
      <c r="M28" s="8"/>
      <c r="N28" s="9"/>
    </row>
    <row r="29" ht="14.25" customHeight="1" spans="1:14">
      <c r="A29" s="5"/>
      <c r="B29" s="5"/>
      <c r="C29" s="7"/>
      <c r="D29" s="7"/>
      <c r="E29" s="7"/>
      <c r="F29" s="7"/>
      <c r="G29" s="8"/>
      <c r="H29" s="8"/>
      <c r="I29" s="8" t="s">
        <v>500</v>
      </c>
      <c r="J29" s="9" t="s">
        <v>456</v>
      </c>
      <c r="K29" s="8"/>
      <c r="L29" s="9"/>
      <c r="M29" s="8"/>
      <c r="N29" s="9"/>
    </row>
    <row r="30" ht="14.25" customHeight="1" spans="1:14">
      <c r="A30" s="5" t="s">
        <v>520</v>
      </c>
      <c r="B30" s="5" t="s">
        <v>283</v>
      </c>
      <c r="C30" s="7">
        <v>20</v>
      </c>
      <c r="D30" s="7">
        <v>20</v>
      </c>
      <c r="E30" s="7"/>
      <c r="F30" s="7"/>
      <c r="G30" s="8" t="s">
        <v>283</v>
      </c>
      <c r="H30" s="8" t="s">
        <v>521</v>
      </c>
      <c r="I30" s="8" t="s">
        <v>522</v>
      </c>
      <c r="J30" s="9" t="s">
        <v>523</v>
      </c>
      <c r="K30" s="8" t="s">
        <v>496</v>
      </c>
      <c r="L30" s="9" t="s">
        <v>497</v>
      </c>
      <c r="M30" s="8" t="s">
        <v>505</v>
      </c>
      <c r="N30" s="9" t="s">
        <v>456</v>
      </c>
    </row>
    <row r="31" ht="14.25" customHeight="1" spans="1:14">
      <c r="A31" s="5"/>
      <c r="B31" s="5"/>
      <c r="C31" s="7"/>
      <c r="D31" s="7"/>
      <c r="E31" s="7"/>
      <c r="F31" s="7"/>
      <c r="G31" s="8"/>
      <c r="H31" s="8"/>
      <c r="I31" s="8" t="s">
        <v>499</v>
      </c>
      <c r="J31" s="9" t="s">
        <v>456</v>
      </c>
      <c r="K31" s="8"/>
      <c r="L31" s="9"/>
      <c r="M31" s="8"/>
      <c r="N31" s="9"/>
    </row>
    <row r="32" ht="14.25" customHeight="1" spans="1:14">
      <c r="A32" s="5"/>
      <c r="B32" s="5"/>
      <c r="C32" s="7"/>
      <c r="D32" s="7"/>
      <c r="E32" s="7"/>
      <c r="F32" s="7"/>
      <c r="G32" s="8"/>
      <c r="H32" s="8"/>
      <c r="I32" s="8" t="s">
        <v>500</v>
      </c>
      <c r="J32" s="9" t="s">
        <v>456</v>
      </c>
      <c r="K32" s="8"/>
      <c r="L32" s="9"/>
      <c r="M32" s="8"/>
      <c r="N32" s="9"/>
    </row>
    <row r="33" ht="22.65" customHeight="1" spans="1:14">
      <c r="A33" s="5" t="s">
        <v>524</v>
      </c>
      <c r="B33" s="5" t="s">
        <v>291</v>
      </c>
      <c r="C33" s="7">
        <v>1496</v>
      </c>
      <c r="D33" s="7">
        <v>1496</v>
      </c>
      <c r="E33" s="7"/>
      <c r="F33" s="7"/>
      <c r="G33" s="8" t="s">
        <v>291</v>
      </c>
      <c r="H33" s="8" t="s">
        <v>525</v>
      </c>
      <c r="I33" s="8" t="s">
        <v>515</v>
      </c>
      <c r="J33" s="9" t="s">
        <v>526</v>
      </c>
      <c r="K33" s="8" t="s">
        <v>496</v>
      </c>
      <c r="L33" s="9" t="s">
        <v>497</v>
      </c>
      <c r="M33" s="8" t="s">
        <v>498</v>
      </c>
      <c r="N33" s="9" t="s">
        <v>456</v>
      </c>
    </row>
    <row r="34" ht="14.25" customHeight="1" spans="1:14">
      <c r="A34" s="5"/>
      <c r="B34" s="5"/>
      <c r="C34" s="7"/>
      <c r="D34" s="7"/>
      <c r="E34" s="7"/>
      <c r="F34" s="7"/>
      <c r="G34" s="8"/>
      <c r="H34" s="8"/>
      <c r="I34" s="8" t="s">
        <v>499</v>
      </c>
      <c r="J34" s="9" t="s">
        <v>456</v>
      </c>
      <c r="K34" s="8"/>
      <c r="L34" s="9"/>
      <c r="M34" s="8"/>
      <c r="N34" s="9"/>
    </row>
    <row r="35" ht="14.25" customHeight="1" spans="1:14">
      <c r="A35" s="5"/>
      <c r="B35" s="5"/>
      <c r="C35" s="7"/>
      <c r="D35" s="7"/>
      <c r="E35" s="7"/>
      <c r="F35" s="7"/>
      <c r="G35" s="8"/>
      <c r="H35" s="8"/>
      <c r="I35" s="8" t="s">
        <v>500</v>
      </c>
      <c r="J35" s="9" t="s">
        <v>456</v>
      </c>
      <c r="K35" s="8"/>
      <c r="L35" s="9"/>
      <c r="M35" s="8"/>
      <c r="N35" s="9"/>
    </row>
    <row r="36" ht="22.65" customHeight="1" spans="1:14">
      <c r="A36" s="5" t="s">
        <v>527</v>
      </c>
      <c r="B36" s="5" t="s">
        <v>292</v>
      </c>
      <c r="C36" s="7">
        <v>1204</v>
      </c>
      <c r="D36" s="7">
        <v>1204</v>
      </c>
      <c r="E36" s="7"/>
      <c r="F36" s="7"/>
      <c r="G36" s="8" t="s">
        <v>292</v>
      </c>
      <c r="H36" s="8" t="s">
        <v>528</v>
      </c>
      <c r="I36" s="8" t="s">
        <v>500</v>
      </c>
      <c r="J36" s="9" t="s">
        <v>456</v>
      </c>
      <c r="K36" s="8" t="s">
        <v>496</v>
      </c>
      <c r="L36" s="9" t="s">
        <v>497</v>
      </c>
      <c r="M36" s="8" t="s">
        <v>498</v>
      </c>
      <c r="N36" s="9" t="s">
        <v>456</v>
      </c>
    </row>
    <row r="37" ht="14.25" customHeight="1" spans="1:14">
      <c r="A37" s="5"/>
      <c r="B37" s="5"/>
      <c r="C37" s="7"/>
      <c r="D37" s="7"/>
      <c r="E37" s="7"/>
      <c r="F37" s="7"/>
      <c r="G37" s="8"/>
      <c r="H37" s="8"/>
      <c r="I37" s="8" t="s">
        <v>529</v>
      </c>
      <c r="J37" s="9" t="s">
        <v>530</v>
      </c>
      <c r="K37" s="8"/>
      <c r="L37" s="9"/>
      <c r="M37" s="8"/>
      <c r="N37" s="9"/>
    </row>
    <row r="38" ht="14.25" customHeight="1" spans="1:14">
      <c r="A38" s="5"/>
      <c r="B38" s="5"/>
      <c r="C38" s="7"/>
      <c r="D38" s="7"/>
      <c r="E38" s="7"/>
      <c r="F38" s="7"/>
      <c r="G38" s="8"/>
      <c r="H38" s="8"/>
      <c r="I38" s="8" t="s">
        <v>499</v>
      </c>
      <c r="J38" s="9" t="s">
        <v>456</v>
      </c>
      <c r="K38" s="8"/>
      <c r="L38" s="9"/>
      <c r="M38" s="8"/>
      <c r="N38" s="9"/>
    </row>
    <row r="39" ht="22.65" customHeight="1" spans="1:14">
      <c r="A39" s="5" t="s">
        <v>531</v>
      </c>
      <c r="B39" s="5" t="s">
        <v>290</v>
      </c>
      <c r="C39" s="7">
        <v>64.474092</v>
      </c>
      <c r="D39" s="7">
        <v>64.474092</v>
      </c>
      <c r="E39" s="7"/>
      <c r="F39" s="7"/>
      <c r="G39" s="8" t="s">
        <v>290</v>
      </c>
      <c r="H39" s="8" t="s">
        <v>532</v>
      </c>
      <c r="I39" s="8" t="s">
        <v>503</v>
      </c>
      <c r="J39" s="9" t="s">
        <v>533</v>
      </c>
      <c r="K39" s="8" t="s">
        <v>496</v>
      </c>
      <c r="L39" s="9" t="s">
        <v>534</v>
      </c>
      <c r="M39" s="8" t="s">
        <v>505</v>
      </c>
      <c r="N39" s="9" t="s">
        <v>456</v>
      </c>
    </row>
    <row r="40" ht="14.25" customHeight="1" spans="1:14">
      <c r="A40" s="5"/>
      <c r="B40" s="5"/>
      <c r="C40" s="7"/>
      <c r="D40" s="7"/>
      <c r="E40" s="7"/>
      <c r="F40" s="7"/>
      <c r="G40" s="8"/>
      <c r="H40" s="8"/>
      <c r="I40" s="8" t="s">
        <v>499</v>
      </c>
      <c r="J40" s="9" t="s">
        <v>456</v>
      </c>
      <c r="K40" s="8"/>
      <c r="L40" s="9"/>
      <c r="M40" s="8"/>
      <c r="N40" s="9"/>
    </row>
    <row r="41" ht="14.25" customHeight="1" spans="1:14">
      <c r="A41" s="5"/>
      <c r="B41" s="5"/>
      <c r="C41" s="7"/>
      <c r="D41" s="7"/>
      <c r="E41" s="7"/>
      <c r="F41" s="7"/>
      <c r="G41" s="8"/>
      <c r="H41" s="8"/>
      <c r="I41" s="8" t="s">
        <v>500</v>
      </c>
      <c r="J41" s="9" t="s">
        <v>535</v>
      </c>
      <c r="K41" s="8"/>
      <c r="L41" s="9"/>
      <c r="M41" s="8"/>
      <c r="N41" s="9"/>
    </row>
    <row r="42" ht="22.65" customHeight="1" spans="1:14">
      <c r="A42" s="5" t="s">
        <v>536</v>
      </c>
      <c r="B42" s="5" t="s">
        <v>287</v>
      </c>
      <c r="C42" s="7">
        <v>44.704398</v>
      </c>
      <c r="D42" s="7">
        <v>44.704398</v>
      </c>
      <c r="E42" s="7"/>
      <c r="F42" s="7"/>
      <c r="G42" s="8" t="s">
        <v>537</v>
      </c>
      <c r="H42" s="8" t="s">
        <v>538</v>
      </c>
      <c r="I42" s="8" t="s">
        <v>503</v>
      </c>
      <c r="J42" s="9" t="s">
        <v>533</v>
      </c>
      <c r="K42" s="8" t="s">
        <v>496</v>
      </c>
      <c r="L42" s="9" t="s">
        <v>534</v>
      </c>
      <c r="M42" s="8" t="s">
        <v>505</v>
      </c>
      <c r="N42" s="9" t="s">
        <v>456</v>
      </c>
    </row>
    <row r="43" ht="14.25" customHeight="1" spans="1:14">
      <c r="A43" s="5"/>
      <c r="B43" s="5"/>
      <c r="C43" s="7"/>
      <c r="D43" s="7"/>
      <c r="E43" s="7"/>
      <c r="F43" s="7"/>
      <c r="G43" s="8"/>
      <c r="H43" s="8"/>
      <c r="I43" s="8" t="s">
        <v>499</v>
      </c>
      <c r="J43" s="9" t="s">
        <v>456</v>
      </c>
      <c r="K43" s="8"/>
      <c r="L43" s="9"/>
      <c r="M43" s="8"/>
      <c r="N43" s="9"/>
    </row>
    <row r="44" ht="14.25" customHeight="1" spans="1:14">
      <c r="A44" s="5"/>
      <c r="B44" s="5"/>
      <c r="C44" s="7"/>
      <c r="D44" s="7"/>
      <c r="E44" s="7"/>
      <c r="F44" s="7"/>
      <c r="G44" s="8"/>
      <c r="H44" s="8"/>
      <c r="I44" s="8" t="s">
        <v>500</v>
      </c>
      <c r="J44" s="9" t="s">
        <v>535</v>
      </c>
      <c r="K44" s="8"/>
      <c r="L44" s="9"/>
      <c r="M44" s="8"/>
      <c r="N44" s="9"/>
    </row>
    <row r="45" ht="14.25" customHeight="1" spans="1:14">
      <c r="A45" s="5" t="s">
        <v>539</v>
      </c>
      <c r="B45" s="5" t="s">
        <v>289</v>
      </c>
      <c r="C45" s="7">
        <v>10</v>
      </c>
      <c r="D45" s="7">
        <v>10</v>
      </c>
      <c r="E45" s="7"/>
      <c r="F45" s="7"/>
      <c r="G45" s="8" t="s">
        <v>289</v>
      </c>
      <c r="H45" s="8" t="s">
        <v>540</v>
      </c>
      <c r="I45" s="8" t="s">
        <v>500</v>
      </c>
      <c r="J45" s="9" t="s">
        <v>456</v>
      </c>
      <c r="K45" s="8" t="s">
        <v>496</v>
      </c>
      <c r="L45" s="9" t="s">
        <v>534</v>
      </c>
      <c r="M45" s="8" t="s">
        <v>505</v>
      </c>
      <c r="N45" s="9" t="s">
        <v>456</v>
      </c>
    </row>
    <row r="46" ht="14.25" customHeight="1" spans="1:14">
      <c r="A46" s="5"/>
      <c r="B46" s="5"/>
      <c r="C46" s="7"/>
      <c r="D46" s="7"/>
      <c r="E46" s="7"/>
      <c r="F46" s="7"/>
      <c r="G46" s="8"/>
      <c r="H46" s="8"/>
      <c r="I46" s="8" t="s">
        <v>503</v>
      </c>
      <c r="J46" s="9" t="s">
        <v>533</v>
      </c>
      <c r="K46" s="8"/>
      <c r="L46" s="9"/>
      <c r="M46" s="8"/>
      <c r="N46" s="9"/>
    </row>
    <row r="47" ht="14.25" customHeight="1" spans="1:14">
      <c r="A47" s="5"/>
      <c r="B47" s="5"/>
      <c r="C47" s="7"/>
      <c r="D47" s="7"/>
      <c r="E47" s="7"/>
      <c r="F47" s="7"/>
      <c r="G47" s="8"/>
      <c r="H47" s="8"/>
      <c r="I47" s="8" t="s">
        <v>499</v>
      </c>
      <c r="J47" s="9" t="s">
        <v>456</v>
      </c>
      <c r="K47" s="8"/>
      <c r="L47" s="9"/>
      <c r="M47" s="8"/>
      <c r="N47" s="9"/>
    </row>
    <row r="48" ht="14.25" customHeight="1" spans="1:14">
      <c r="A48" s="5" t="s">
        <v>541</v>
      </c>
      <c r="B48" s="5" t="s">
        <v>281</v>
      </c>
      <c r="C48" s="7">
        <v>2</v>
      </c>
      <c r="D48" s="7">
        <v>2</v>
      </c>
      <c r="E48" s="7"/>
      <c r="F48" s="7"/>
      <c r="G48" s="8" t="s">
        <v>281</v>
      </c>
      <c r="H48" s="8" t="s">
        <v>542</v>
      </c>
      <c r="I48" s="8" t="s">
        <v>500</v>
      </c>
      <c r="J48" s="9" t="s">
        <v>456</v>
      </c>
      <c r="K48" s="8" t="s">
        <v>496</v>
      </c>
      <c r="L48" s="9" t="s">
        <v>534</v>
      </c>
      <c r="M48" s="8" t="s">
        <v>505</v>
      </c>
      <c r="N48" s="9" t="s">
        <v>456</v>
      </c>
    </row>
    <row r="49" ht="14.25" customHeight="1" spans="1:14">
      <c r="A49" s="5"/>
      <c r="B49" s="5"/>
      <c r="C49" s="7"/>
      <c r="D49" s="7"/>
      <c r="E49" s="7"/>
      <c r="F49" s="7"/>
      <c r="G49" s="8"/>
      <c r="H49" s="8"/>
      <c r="I49" s="8" t="s">
        <v>503</v>
      </c>
      <c r="J49" s="9" t="s">
        <v>533</v>
      </c>
      <c r="K49" s="8"/>
      <c r="L49" s="9"/>
      <c r="M49" s="8"/>
      <c r="N49" s="9"/>
    </row>
    <row r="50" ht="14.25" customHeight="1" spans="1:14">
      <c r="A50" s="5"/>
      <c r="B50" s="5"/>
      <c r="C50" s="7"/>
      <c r="D50" s="7"/>
      <c r="E50" s="7"/>
      <c r="F50" s="7"/>
      <c r="G50" s="8"/>
      <c r="H50" s="8"/>
      <c r="I50" s="8" t="s">
        <v>499</v>
      </c>
      <c r="J50" s="9" t="s">
        <v>456</v>
      </c>
      <c r="K50" s="8"/>
      <c r="L50" s="9"/>
      <c r="M50" s="8"/>
      <c r="N50" s="9"/>
    </row>
    <row r="51" ht="14.25" customHeight="1" spans="1:14">
      <c r="A51" s="5" t="s">
        <v>543</v>
      </c>
      <c r="B51" s="5" t="s">
        <v>282</v>
      </c>
      <c r="C51" s="7">
        <v>30</v>
      </c>
      <c r="D51" s="7">
        <v>30</v>
      </c>
      <c r="E51" s="7"/>
      <c r="F51" s="7"/>
      <c r="G51" s="8" t="s">
        <v>282</v>
      </c>
      <c r="H51" s="8" t="s">
        <v>514</v>
      </c>
      <c r="I51" s="8" t="s">
        <v>500</v>
      </c>
      <c r="J51" s="9" t="s">
        <v>535</v>
      </c>
      <c r="K51" s="8" t="s">
        <v>496</v>
      </c>
      <c r="L51" s="9" t="s">
        <v>534</v>
      </c>
      <c r="M51" s="8" t="s">
        <v>479</v>
      </c>
      <c r="N51" s="9" t="s">
        <v>456</v>
      </c>
    </row>
    <row r="52" ht="14.25" customHeight="1" spans="1:14">
      <c r="A52" s="5"/>
      <c r="B52" s="5"/>
      <c r="C52" s="7"/>
      <c r="D52" s="7"/>
      <c r="E52" s="7"/>
      <c r="F52" s="7"/>
      <c r="G52" s="8"/>
      <c r="H52" s="8"/>
      <c r="I52" s="8" t="s">
        <v>494</v>
      </c>
      <c r="J52" s="9" t="s">
        <v>519</v>
      </c>
      <c r="K52" s="8"/>
      <c r="L52" s="9"/>
      <c r="M52" s="8"/>
      <c r="N52" s="9"/>
    </row>
    <row r="53" ht="14.25" customHeight="1" spans="1:14">
      <c r="A53" s="5"/>
      <c r="B53" s="5"/>
      <c r="C53" s="7"/>
      <c r="D53" s="7"/>
      <c r="E53" s="7"/>
      <c r="F53" s="7"/>
      <c r="G53" s="8"/>
      <c r="H53" s="8"/>
      <c r="I53" s="8" t="s">
        <v>499</v>
      </c>
      <c r="J53" s="9" t="s">
        <v>456</v>
      </c>
      <c r="K53" s="8"/>
      <c r="L53" s="9"/>
      <c r="M53" s="8"/>
      <c r="N53" s="9"/>
    </row>
    <row r="54" ht="14.25" customHeight="1" spans="1:14">
      <c r="A54" s="5" t="s">
        <v>544</v>
      </c>
      <c r="B54" s="5" t="s">
        <v>296</v>
      </c>
      <c r="C54" s="7">
        <v>10.797144</v>
      </c>
      <c r="D54" s="7">
        <v>10.797144</v>
      </c>
      <c r="E54" s="7"/>
      <c r="F54" s="7"/>
      <c r="G54" s="8"/>
      <c r="H54" s="8"/>
      <c r="I54" s="8"/>
      <c r="J54" s="8"/>
      <c r="K54" s="8"/>
      <c r="L54" s="8"/>
      <c r="M54" s="8"/>
      <c r="N54" s="8"/>
    </row>
    <row r="55" ht="14.25" customHeight="1" spans="1:14">
      <c r="A55" s="5" t="s">
        <v>545</v>
      </c>
      <c r="B55" s="5" t="s">
        <v>165</v>
      </c>
      <c r="C55" s="7">
        <v>3.3</v>
      </c>
      <c r="D55" s="7">
        <v>3.3</v>
      </c>
      <c r="E55" s="7"/>
      <c r="F55" s="7"/>
      <c r="G55" s="8" t="s">
        <v>546</v>
      </c>
      <c r="H55" s="8" t="s">
        <v>547</v>
      </c>
      <c r="I55" s="8" t="s">
        <v>548</v>
      </c>
      <c r="J55" s="9" t="s">
        <v>425</v>
      </c>
      <c r="K55" s="8" t="s">
        <v>549</v>
      </c>
      <c r="L55" s="9" t="s">
        <v>425</v>
      </c>
      <c r="M55" s="8" t="s">
        <v>478</v>
      </c>
      <c r="N55" s="9" t="s">
        <v>425</v>
      </c>
    </row>
    <row r="56" ht="14.25" customHeight="1" spans="1:14">
      <c r="A56" s="5"/>
      <c r="B56" s="5"/>
      <c r="C56" s="7"/>
      <c r="D56" s="7"/>
      <c r="E56" s="7"/>
      <c r="F56" s="7"/>
      <c r="G56" s="8" t="s">
        <v>550</v>
      </c>
      <c r="H56" s="8" t="s">
        <v>547</v>
      </c>
      <c r="I56" s="8" t="s">
        <v>551</v>
      </c>
      <c r="J56" s="9" t="s">
        <v>425</v>
      </c>
      <c r="K56" s="8" t="s">
        <v>552</v>
      </c>
      <c r="L56" s="9" t="s">
        <v>435</v>
      </c>
      <c r="M56" s="8"/>
      <c r="N56" s="9"/>
    </row>
    <row r="57" ht="14.25" customHeight="1" spans="1:14">
      <c r="A57" s="5"/>
      <c r="B57" s="5"/>
      <c r="C57" s="7"/>
      <c r="D57" s="7"/>
      <c r="E57" s="7"/>
      <c r="F57" s="7"/>
      <c r="G57" s="8" t="s">
        <v>553</v>
      </c>
      <c r="H57" s="8" t="s">
        <v>547</v>
      </c>
      <c r="I57" s="8" t="s">
        <v>554</v>
      </c>
      <c r="J57" s="9" t="s">
        <v>425</v>
      </c>
      <c r="K57" s="8" t="s">
        <v>555</v>
      </c>
      <c r="L57" s="9" t="s">
        <v>425</v>
      </c>
      <c r="M57" s="8"/>
      <c r="N57" s="9"/>
    </row>
    <row r="58" ht="14.25" customHeight="1" spans="1:14">
      <c r="A58" s="5" t="s">
        <v>556</v>
      </c>
      <c r="B58" s="5" t="s">
        <v>187</v>
      </c>
      <c r="C58" s="7">
        <v>2.431506</v>
      </c>
      <c r="D58" s="7">
        <v>2.431506</v>
      </c>
      <c r="E58" s="7"/>
      <c r="F58" s="7"/>
      <c r="G58" s="8" t="s">
        <v>557</v>
      </c>
      <c r="H58" s="8" t="s">
        <v>547</v>
      </c>
      <c r="I58" s="8" t="s">
        <v>558</v>
      </c>
      <c r="J58" s="9" t="s">
        <v>425</v>
      </c>
      <c r="K58" s="8" t="s">
        <v>559</v>
      </c>
      <c r="L58" s="9" t="s">
        <v>547</v>
      </c>
      <c r="M58" s="8" t="s">
        <v>478</v>
      </c>
      <c r="N58" s="9" t="s">
        <v>425</v>
      </c>
    </row>
    <row r="59" ht="14.25" customHeight="1" spans="1:14">
      <c r="A59" s="5"/>
      <c r="B59" s="5"/>
      <c r="C59" s="7"/>
      <c r="D59" s="7"/>
      <c r="E59" s="7"/>
      <c r="F59" s="7"/>
      <c r="G59" s="8" t="s">
        <v>560</v>
      </c>
      <c r="H59" s="8" t="s">
        <v>547</v>
      </c>
      <c r="I59" s="8" t="s">
        <v>561</v>
      </c>
      <c r="J59" s="9" t="s">
        <v>425</v>
      </c>
      <c r="K59" s="8" t="s">
        <v>562</v>
      </c>
      <c r="L59" s="9" t="s">
        <v>547</v>
      </c>
      <c r="M59" s="8"/>
      <c r="N59" s="9"/>
    </row>
    <row r="60" ht="14.25" customHeight="1" spans="1:14">
      <c r="A60" s="5"/>
      <c r="B60" s="5"/>
      <c r="C60" s="7"/>
      <c r="D60" s="7"/>
      <c r="E60" s="7"/>
      <c r="F60" s="7"/>
      <c r="G60" s="8" t="s">
        <v>563</v>
      </c>
      <c r="H60" s="8" t="s">
        <v>547</v>
      </c>
      <c r="I60" s="8" t="s">
        <v>564</v>
      </c>
      <c r="J60" s="9" t="s">
        <v>425</v>
      </c>
      <c r="K60" s="8" t="s">
        <v>565</v>
      </c>
      <c r="L60" s="9" t="s">
        <v>425</v>
      </c>
      <c r="M60" s="8"/>
      <c r="N60" s="9"/>
    </row>
    <row r="61" ht="14.25" customHeight="1" spans="1:14">
      <c r="A61" s="5" t="s">
        <v>566</v>
      </c>
      <c r="B61" s="5" t="s">
        <v>189</v>
      </c>
      <c r="C61" s="7">
        <v>5.065638</v>
      </c>
      <c r="D61" s="7">
        <v>5.065638</v>
      </c>
      <c r="E61" s="7"/>
      <c r="F61" s="7"/>
      <c r="G61" s="8" t="s">
        <v>557</v>
      </c>
      <c r="H61" s="8" t="s">
        <v>547</v>
      </c>
      <c r="I61" s="8" t="s">
        <v>558</v>
      </c>
      <c r="J61" s="9" t="s">
        <v>425</v>
      </c>
      <c r="K61" s="8" t="s">
        <v>559</v>
      </c>
      <c r="L61" s="9" t="s">
        <v>547</v>
      </c>
      <c r="M61" s="8" t="s">
        <v>478</v>
      </c>
      <c r="N61" s="9" t="s">
        <v>425</v>
      </c>
    </row>
    <row r="62" ht="14.25" customHeight="1" spans="1:14">
      <c r="A62" s="5"/>
      <c r="B62" s="5"/>
      <c r="C62" s="7"/>
      <c r="D62" s="7"/>
      <c r="E62" s="7"/>
      <c r="F62" s="7"/>
      <c r="G62" s="8" t="s">
        <v>560</v>
      </c>
      <c r="H62" s="8" t="s">
        <v>547</v>
      </c>
      <c r="I62" s="8" t="s">
        <v>561</v>
      </c>
      <c r="J62" s="9" t="s">
        <v>425</v>
      </c>
      <c r="K62" s="8" t="s">
        <v>562</v>
      </c>
      <c r="L62" s="9" t="s">
        <v>547</v>
      </c>
      <c r="M62" s="8"/>
      <c r="N62" s="9"/>
    </row>
    <row r="63" ht="14.25" customHeight="1" spans="1:14">
      <c r="A63" s="5"/>
      <c r="B63" s="5"/>
      <c r="C63" s="7"/>
      <c r="D63" s="7"/>
      <c r="E63" s="7"/>
      <c r="F63" s="7"/>
      <c r="G63" s="8" t="s">
        <v>563</v>
      </c>
      <c r="H63" s="8" t="s">
        <v>547</v>
      </c>
      <c r="I63" s="8" t="s">
        <v>564</v>
      </c>
      <c r="J63" s="9" t="s">
        <v>425</v>
      </c>
      <c r="K63" s="8" t="s">
        <v>565</v>
      </c>
      <c r="L63" s="9" t="s">
        <v>425</v>
      </c>
      <c r="M63" s="8"/>
      <c r="N63" s="9"/>
    </row>
    <row r="64" ht="14.25" customHeight="1" spans="1:14">
      <c r="A64" s="5" t="s">
        <v>567</v>
      </c>
      <c r="B64" s="5" t="s">
        <v>298</v>
      </c>
      <c r="C64" s="7">
        <v>5.578844</v>
      </c>
      <c r="D64" s="7">
        <v>5.578844</v>
      </c>
      <c r="E64" s="7"/>
      <c r="F64" s="7"/>
      <c r="G64" s="8"/>
      <c r="H64" s="8"/>
      <c r="I64" s="8"/>
      <c r="J64" s="8"/>
      <c r="K64" s="8"/>
      <c r="L64" s="8"/>
      <c r="M64" s="8"/>
      <c r="N64" s="8"/>
    </row>
    <row r="65" ht="14.25" customHeight="1" spans="1:14">
      <c r="A65" s="5" t="s">
        <v>568</v>
      </c>
      <c r="B65" s="5" t="s">
        <v>297</v>
      </c>
      <c r="C65" s="7">
        <v>2.75</v>
      </c>
      <c r="D65" s="7">
        <v>2.75</v>
      </c>
      <c r="E65" s="7"/>
      <c r="F65" s="7"/>
      <c r="G65" s="8"/>
      <c r="H65" s="8"/>
      <c r="I65" s="8" t="s">
        <v>522</v>
      </c>
      <c r="J65" s="9" t="s">
        <v>569</v>
      </c>
      <c r="K65" s="8" t="s">
        <v>570</v>
      </c>
      <c r="L65" s="9" t="s">
        <v>497</v>
      </c>
      <c r="M65" s="8" t="s">
        <v>571</v>
      </c>
      <c r="N65" s="9" t="s">
        <v>469</v>
      </c>
    </row>
    <row r="66" ht="14.25" customHeight="1" spans="1:14">
      <c r="A66" s="5"/>
      <c r="B66" s="5"/>
      <c r="C66" s="7"/>
      <c r="D66" s="7"/>
      <c r="E66" s="7"/>
      <c r="F66" s="7"/>
      <c r="G66" s="8"/>
      <c r="H66" s="8"/>
      <c r="I66" s="8" t="s">
        <v>572</v>
      </c>
      <c r="J66" s="9" t="s">
        <v>573</v>
      </c>
      <c r="K66" s="8" t="s">
        <v>534</v>
      </c>
      <c r="L66" s="9" t="s">
        <v>574</v>
      </c>
      <c r="M66" s="8"/>
      <c r="N66" s="9"/>
    </row>
    <row r="67" ht="14.25" customHeight="1" spans="1:14">
      <c r="A67" s="5"/>
      <c r="B67" s="5"/>
      <c r="C67" s="7"/>
      <c r="D67" s="7"/>
      <c r="E67" s="7"/>
      <c r="F67" s="7"/>
      <c r="G67" s="8"/>
      <c r="H67" s="8"/>
      <c r="I67" s="8" t="s">
        <v>575</v>
      </c>
      <c r="J67" s="9" t="s">
        <v>574</v>
      </c>
      <c r="K67" s="8"/>
      <c r="L67" s="9"/>
      <c r="M67" s="8"/>
      <c r="N67" s="9"/>
    </row>
    <row r="68" ht="14.25" customHeight="1" spans="1:14">
      <c r="A68" s="5" t="s">
        <v>576</v>
      </c>
      <c r="B68" s="5" t="s">
        <v>187</v>
      </c>
      <c r="C68" s="7">
        <v>0.593138</v>
      </c>
      <c r="D68" s="7">
        <v>0.593138</v>
      </c>
      <c r="E68" s="7"/>
      <c r="F68" s="7"/>
      <c r="G68" s="8" t="s">
        <v>577</v>
      </c>
      <c r="H68" s="8" t="s">
        <v>577</v>
      </c>
      <c r="I68" s="8" t="s">
        <v>572</v>
      </c>
      <c r="J68" s="9" t="s">
        <v>573</v>
      </c>
      <c r="K68" s="8" t="s">
        <v>570</v>
      </c>
      <c r="L68" s="9" t="s">
        <v>497</v>
      </c>
      <c r="M68" s="8" t="s">
        <v>578</v>
      </c>
      <c r="N68" s="9" t="s">
        <v>469</v>
      </c>
    </row>
    <row r="69" ht="14.25" customHeight="1" spans="1:14">
      <c r="A69" s="5"/>
      <c r="B69" s="5"/>
      <c r="C69" s="7"/>
      <c r="D69" s="7"/>
      <c r="E69" s="7"/>
      <c r="F69" s="7"/>
      <c r="G69" s="8" t="s">
        <v>579</v>
      </c>
      <c r="H69" s="8" t="s">
        <v>579</v>
      </c>
      <c r="I69" s="8" t="s">
        <v>580</v>
      </c>
      <c r="J69" s="9" t="s">
        <v>581</v>
      </c>
      <c r="K69" s="8" t="s">
        <v>534</v>
      </c>
      <c r="L69" s="9" t="s">
        <v>574</v>
      </c>
      <c r="M69" s="8"/>
      <c r="N69" s="9"/>
    </row>
    <row r="70" ht="14.25" customHeight="1" spans="1:14">
      <c r="A70" s="5" t="s">
        <v>582</v>
      </c>
      <c r="B70" s="5" t="s">
        <v>189</v>
      </c>
      <c r="C70" s="7">
        <v>2.235706</v>
      </c>
      <c r="D70" s="7">
        <v>2.235706</v>
      </c>
      <c r="E70" s="7"/>
      <c r="F70" s="7"/>
      <c r="G70" s="8"/>
      <c r="H70" s="8"/>
      <c r="I70" s="8" t="s">
        <v>580</v>
      </c>
      <c r="J70" s="9" t="s">
        <v>581</v>
      </c>
      <c r="K70" s="8" t="s">
        <v>570</v>
      </c>
      <c r="L70" s="9" t="s">
        <v>497</v>
      </c>
      <c r="M70" s="8" t="s">
        <v>583</v>
      </c>
      <c r="N70" s="9" t="s">
        <v>469</v>
      </c>
    </row>
    <row r="71" ht="14.25" customHeight="1" spans="1:14">
      <c r="A71" s="5"/>
      <c r="B71" s="5"/>
      <c r="C71" s="7"/>
      <c r="D71" s="7"/>
      <c r="E71" s="7"/>
      <c r="F71" s="7"/>
      <c r="G71" s="8"/>
      <c r="H71" s="8"/>
      <c r="I71" s="8" t="s">
        <v>572</v>
      </c>
      <c r="J71" s="9" t="s">
        <v>573</v>
      </c>
      <c r="K71" s="8"/>
      <c r="L71" s="9"/>
      <c r="M71" s="8"/>
      <c r="N71" s="9"/>
    </row>
    <row r="72" ht="14.25" customHeight="1" spans="1:14">
      <c r="A72" s="5"/>
      <c r="B72" s="5"/>
      <c r="C72" s="7"/>
      <c r="D72" s="7"/>
      <c r="E72" s="7"/>
      <c r="F72" s="7"/>
      <c r="G72" s="8"/>
      <c r="H72" s="8"/>
      <c r="I72" s="8" t="s">
        <v>575</v>
      </c>
      <c r="J72" s="9" t="s">
        <v>574</v>
      </c>
      <c r="K72" s="8"/>
      <c r="L72" s="9"/>
      <c r="M72" s="8"/>
      <c r="N72" s="9"/>
    </row>
    <row r="73" ht="14.25" customHeight="1" spans="1:14">
      <c r="A73" s="5" t="s">
        <v>584</v>
      </c>
      <c r="B73" s="5" t="s">
        <v>299</v>
      </c>
      <c r="C73" s="7">
        <v>35.23819</v>
      </c>
      <c r="D73" s="7">
        <v>35.23819</v>
      </c>
      <c r="E73" s="7"/>
      <c r="F73" s="7"/>
      <c r="G73" s="8"/>
      <c r="H73" s="8"/>
      <c r="I73" s="8"/>
      <c r="J73" s="8"/>
      <c r="K73" s="8"/>
      <c r="L73" s="8"/>
      <c r="M73" s="8"/>
      <c r="N73" s="8"/>
    </row>
    <row r="74" ht="14.25" customHeight="1" spans="1:14">
      <c r="A74" s="5" t="s">
        <v>585</v>
      </c>
      <c r="B74" s="5" t="s">
        <v>185</v>
      </c>
      <c r="C74" s="7">
        <v>4.25</v>
      </c>
      <c r="D74" s="7">
        <v>4.25</v>
      </c>
      <c r="E74" s="7"/>
      <c r="F74" s="7"/>
      <c r="G74" s="8"/>
      <c r="H74" s="8"/>
      <c r="I74" s="8" t="s">
        <v>586</v>
      </c>
      <c r="J74" s="9" t="s">
        <v>587</v>
      </c>
      <c r="K74" s="8" t="s">
        <v>588</v>
      </c>
      <c r="L74" s="9" t="s">
        <v>589</v>
      </c>
      <c r="M74" s="8"/>
      <c r="N74" s="9"/>
    </row>
    <row r="75" ht="14.25" customHeight="1" spans="1:14">
      <c r="A75" s="5"/>
      <c r="B75" s="5"/>
      <c r="C75" s="7"/>
      <c r="D75" s="7"/>
      <c r="E75" s="7"/>
      <c r="F75" s="7"/>
      <c r="G75" s="8"/>
      <c r="H75" s="8"/>
      <c r="I75" s="8" t="s">
        <v>590</v>
      </c>
      <c r="J75" s="9" t="s">
        <v>469</v>
      </c>
      <c r="K75" s="8"/>
      <c r="L75" s="9"/>
      <c r="M75" s="8"/>
      <c r="N75" s="9"/>
    </row>
    <row r="76" ht="14.25" customHeight="1" spans="1:14">
      <c r="A76" s="5"/>
      <c r="B76" s="5"/>
      <c r="C76" s="7"/>
      <c r="D76" s="7"/>
      <c r="E76" s="7"/>
      <c r="F76" s="7"/>
      <c r="G76" s="8"/>
      <c r="H76" s="8"/>
      <c r="I76" s="8" t="s">
        <v>591</v>
      </c>
      <c r="J76" s="9" t="s">
        <v>497</v>
      </c>
      <c r="K76" s="8"/>
      <c r="L76" s="9"/>
      <c r="M76" s="8"/>
      <c r="N76" s="9"/>
    </row>
    <row r="77" ht="14.25" customHeight="1" spans="1:14">
      <c r="A77" s="5" t="s">
        <v>592</v>
      </c>
      <c r="B77" s="5" t="s">
        <v>300</v>
      </c>
      <c r="C77" s="7">
        <v>25</v>
      </c>
      <c r="D77" s="7">
        <v>25</v>
      </c>
      <c r="E77" s="7"/>
      <c r="F77" s="7"/>
      <c r="G77" s="8" t="s">
        <v>593</v>
      </c>
      <c r="H77" s="8" t="s">
        <v>594</v>
      </c>
      <c r="I77" s="8" t="s">
        <v>590</v>
      </c>
      <c r="J77" s="9" t="s">
        <v>469</v>
      </c>
      <c r="K77" s="8" t="s">
        <v>595</v>
      </c>
      <c r="L77" s="9" t="s">
        <v>469</v>
      </c>
      <c r="M77" s="8" t="s">
        <v>596</v>
      </c>
      <c r="N77" s="9" t="s">
        <v>469</v>
      </c>
    </row>
    <row r="78" ht="14.25" customHeight="1" spans="1:14">
      <c r="A78" s="5"/>
      <c r="B78" s="5"/>
      <c r="C78" s="7"/>
      <c r="D78" s="7"/>
      <c r="E78" s="7"/>
      <c r="F78" s="7"/>
      <c r="G78" s="8"/>
      <c r="H78" s="8"/>
      <c r="I78" s="8" t="s">
        <v>597</v>
      </c>
      <c r="J78" s="9" t="s">
        <v>469</v>
      </c>
      <c r="K78" s="8"/>
      <c r="L78" s="9"/>
      <c r="M78" s="8"/>
      <c r="N78" s="9"/>
    </row>
    <row r="79" ht="14.25" customHeight="1" spans="1:14">
      <c r="A79" s="5"/>
      <c r="B79" s="5"/>
      <c r="C79" s="7"/>
      <c r="D79" s="7"/>
      <c r="E79" s="7"/>
      <c r="F79" s="7"/>
      <c r="G79" s="8"/>
      <c r="H79" s="8"/>
      <c r="I79" s="8" t="s">
        <v>598</v>
      </c>
      <c r="J79" s="9" t="s">
        <v>599</v>
      </c>
      <c r="K79" s="8"/>
      <c r="L79" s="9"/>
      <c r="M79" s="8"/>
      <c r="N79" s="9"/>
    </row>
    <row r="80" ht="14.25" customHeight="1" spans="1:14">
      <c r="A80" s="5" t="s">
        <v>600</v>
      </c>
      <c r="B80" s="5" t="s">
        <v>189</v>
      </c>
      <c r="C80" s="7">
        <v>4.694723</v>
      </c>
      <c r="D80" s="7">
        <v>4.694723</v>
      </c>
      <c r="E80" s="7"/>
      <c r="F80" s="7"/>
      <c r="G80" s="8" t="s">
        <v>601</v>
      </c>
      <c r="H80" s="8" t="s">
        <v>456</v>
      </c>
      <c r="I80" s="8" t="s">
        <v>602</v>
      </c>
      <c r="J80" s="9" t="s">
        <v>456</v>
      </c>
      <c r="K80" s="8" t="s">
        <v>189</v>
      </c>
      <c r="L80" s="9" t="s">
        <v>456</v>
      </c>
      <c r="M80" s="8"/>
      <c r="N80" s="9"/>
    </row>
    <row r="81" ht="14.25" customHeight="1" spans="1:14">
      <c r="A81" s="5"/>
      <c r="B81" s="5"/>
      <c r="C81" s="7"/>
      <c r="D81" s="7"/>
      <c r="E81" s="7"/>
      <c r="F81" s="7"/>
      <c r="G81" s="8"/>
      <c r="H81" s="8"/>
      <c r="I81" s="8" t="s">
        <v>597</v>
      </c>
      <c r="J81" s="9" t="s">
        <v>456</v>
      </c>
      <c r="K81" s="8"/>
      <c r="L81" s="9"/>
      <c r="M81" s="8"/>
      <c r="N81" s="9"/>
    </row>
    <row r="82" ht="22.65" customHeight="1" spans="1:14">
      <c r="A82" s="5" t="s">
        <v>603</v>
      </c>
      <c r="B82" s="5" t="s">
        <v>187</v>
      </c>
      <c r="C82" s="7">
        <v>1.293467</v>
      </c>
      <c r="D82" s="7">
        <v>1.293467</v>
      </c>
      <c r="E82" s="7"/>
      <c r="F82" s="7"/>
      <c r="G82" s="8"/>
      <c r="H82" s="8"/>
      <c r="I82" s="8" t="s">
        <v>590</v>
      </c>
      <c r="J82" s="9" t="s">
        <v>469</v>
      </c>
      <c r="K82" s="8" t="s">
        <v>604</v>
      </c>
      <c r="L82" s="9" t="s">
        <v>456</v>
      </c>
      <c r="M82" s="8"/>
      <c r="N82" s="9"/>
    </row>
    <row r="83" ht="14.25" customHeight="1" spans="1:14">
      <c r="A83" s="5"/>
      <c r="B83" s="5"/>
      <c r="C83" s="7"/>
      <c r="D83" s="7"/>
      <c r="E83" s="7"/>
      <c r="F83" s="7"/>
      <c r="G83" s="8"/>
      <c r="H83" s="8"/>
      <c r="I83" s="8" t="s">
        <v>591</v>
      </c>
      <c r="J83" s="9" t="s">
        <v>497</v>
      </c>
      <c r="K83" s="8" t="s">
        <v>588</v>
      </c>
      <c r="L83" s="9" t="s">
        <v>589</v>
      </c>
      <c r="M83" s="8"/>
      <c r="N83" s="9"/>
    </row>
    <row r="84" ht="14.25" customHeight="1" spans="1:14">
      <c r="A84" s="5"/>
      <c r="B84" s="5"/>
      <c r="C84" s="7"/>
      <c r="D84" s="7"/>
      <c r="E84" s="7"/>
      <c r="F84" s="7"/>
      <c r="G84" s="8"/>
      <c r="H84" s="8"/>
      <c r="I84" s="8" t="s">
        <v>586</v>
      </c>
      <c r="J84" s="9" t="s">
        <v>587</v>
      </c>
      <c r="K84" s="8"/>
      <c r="L84" s="9"/>
      <c r="M84" s="8"/>
      <c r="N84" s="9"/>
    </row>
    <row r="85" ht="14.25" customHeight="1" spans="1:14">
      <c r="A85" s="5" t="s">
        <v>605</v>
      </c>
      <c r="B85" s="5" t="s">
        <v>301</v>
      </c>
      <c r="C85" s="7">
        <v>610.72</v>
      </c>
      <c r="D85" s="7">
        <v>610.72</v>
      </c>
      <c r="E85" s="7"/>
      <c r="F85" s="7"/>
      <c r="G85" s="8"/>
      <c r="H85" s="8"/>
      <c r="I85" s="8"/>
      <c r="J85" s="8"/>
      <c r="K85" s="8"/>
      <c r="L85" s="8"/>
      <c r="M85" s="8"/>
      <c r="N85" s="8"/>
    </row>
    <row r="86" ht="14.25" customHeight="1" spans="1:14">
      <c r="A86" s="5" t="s">
        <v>606</v>
      </c>
      <c r="B86" s="5" t="s">
        <v>306</v>
      </c>
      <c r="C86" s="7">
        <v>50</v>
      </c>
      <c r="D86" s="7">
        <v>50</v>
      </c>
      <c r="E86" s="7"/>
      <c r="F86" s="7"/>
      <c r="G86" s="8" t="s">
        <v>306</v>
      </c>
      <c r="H86" s="8" t="s">
        <v>607</v>
      </c>
      <c r="I86" s="8" t="s">
        <v>515</v>
      </c>
      <c r="J86" s="9" t="s">
        <v>608</v>
      </c>
      <c r="K86" s="8" t="s">
        <v>496</v>
      </c>
      <c r="L86" s="9" t="s">
        <v>534</v>
      </c>
      <c r="M86" s="8" t="s">
        <v>498</v>
      </c>
      <c r="N86" s="9" t="s">
        <v>456</v>
      </c>
    </row>
    <row r="87" ht="14.25" customHeight="1" spans="1:14">
      <c r="A87" s="5"/>
      <c r="B87" s="5"/>
      <c r="C87" s="7"/>
      <c r="D87" s="7"/>
      <c r="E87" s="7"/>
      <c r="F87" s="7"/>
      <c r="G87" s="8"/>
      <c r="H87" s="8"/>
      <c r="I87" s="8" t="s">
        <v>499</v>
      </c>
      <c r="J87" s="9" t="s">
        <v>456</v>
      </c>
      <c r="K87" s="8"/>
      <c r="L87" s="9"/>
      <c r="M87" s="8"/>
      <c r="N87" s="9"/>
    </row>
    <row r="88" ht="14.25" customHeight="1" spans="1:14">
      <c r="A88" s="5"/>
      <c r="B88" s="5"/>
      <c r="C88" s="7"/>
      <c r="D88" s="7"/>
      <c r="E88" s="7"/>
      <c r="F88" s="7"/>
      <c r="G88" s="8"/>
      <c r="H88" s="8"/>
      <c r="I88" s="8" t="s">
        <v>500</v>
      </c>
      <c r="J88" s="9" t="s">
        <v>535</v>
      </c>
      <c r="K88" s="8"/>
      <c r="L88" s="9"/>
      <c r="M88" s="8"/>
      <c r="N88" s="9"/>
    </row>
    <row r="89" ht="14.25" customHeight="1" spans="1:14">
      <c r="A89" s="5" t="s">
        <v>609</v>
      </c>
      <c r="B89" s="5" t="s">
        <v>305</v>
      </c>
      <c r="C89" s="7">
        <v>300</v>
      </c>
      <c r="D89" s="7">
        <v>300</v>
      </c>
      <c r="E89" s="7"/>
      <c r="F89" s="7"/>
      <c r="G89" s="8" t="s">
        <v>610</v>
      </c>
      <c r="H89" s="8" t="s">
        <v>611</v>
      </c>
      <c r="I89" s="8" t="s">
        <v>515</v>
      </c>
      <c r="J89" s="9" t="s">
        <v>612</v>
      </c>
      <c r="K89" s="8" t="s">
        <v>496</v>
      </c>
      <c r="L89" s="9" t="s">
        <v>534</v>
      </c>
      <c r="M89" s="8" t="s">
        <v>498</v>
      </c>
      <c r="N89" s="9" t="s">
        <v>456</v>
      </c>
    </row>
    <row r="90" ht="14.25" customHeight="1" spans="1:14">
      <c r="A90" s="5"/>
      <c r="B90" s="5"/>
      <c r="C90" s="7"/>
      <c r="D90" s="7"/>
      <c r="E90" s="7"/>
      <c r="F90" s="7"/>
      <c r="G90" s="8"/>
      <c r="H90" s="8"/>
      <c r="I90" s="8" t="s">
        <v>499</v>
      </c>
      <c r="J90" s="9" t="s">
        <v>456</v>
      </c>
      <c r="K90" s="8"/>
      <c r="L90" s="9"/>
      <c r="M90" s="8"/>
      <c r="N90" s="9"/>
    </row>
    <row r="91" ht="14.25" customHeight="1" spans="1:14">
      <c r="A91" s="5"/>
      <c r="B91" s="5"/>
      <c r="C91" s="7"/>
      <c r="D91" s="7"/>
      <c r="E91" s="7"/>
      <c r="F91" s="7"/>
      <c r="G91" s="8"/>
      <c r="H91" s="8"/>
      <c r="I91" s="8" t="s">
        <v>500</v>
      </c>
      <c r="J91" s="9" t="s">
        <v>535</v>
      </c>
      <c r="K91" s="8"/>
      <c r="L91" s="9"/>
      <c r="M91" s="8"/>
      <c r="N91" s="9"/>
    </row>
    <row r="92" ht="14.25" customHeight="1" spans="1:14">
      <c r="A92" s="5" t="s">
        <v>613</v>
      </c>
      <c r="B92" s="5" t="s">
        <v>307</v>
      </c>
      <c r="C92" s="7">
        <v>130</v>
      </c>
      <c r="D92" s="7">
        <v>130</v>
      </c>
      <c r="E92" s="7"/>
      <c r="F92" s="7"/>
      <c r="G92" s="8" t="s">
        <v>614</v>
      </c>
      <c r="H92" s="8" t="s">
        <v>615</v>
      </c>
      <c r="I92" s="8" t="s">
        <v>515</v>
      </c>
      <c r="J92" s="9" t="s">
        <v>616</v>
      </c>
      <c r="K92" s="8" t="s">
        <v>496</v>
      </c>
      <c r="L92" s="9" t="s">
        <v>534</v>
      </c>
      <c r="M92" s="8" t="s">
        <v>498</v>
      </c>
      <c r="N92" s="9" t="s">
        <v>456</v>
      </c>
    </row>
    <row r="93" ht="14.25" customHeight="1" spans="1:14">
      <c r="A93" s="5"/>
      <c r="B93" s="5"/>
      <c r="C93" s="7"/>
      <c r="D93" s="7"/>
      <c r="E93" s="7"/>
      <c r="F93" s="7"/>
      <c r="G93" s="8"/>
      <c r="H93" s="8"/>
      <c r="I93" s="8" t="s">
        <v>499</v>
      </c>
      <c r="J93" s="9" t="s">
        <v>456</v>
      </c>
      <c r="K93" s="8"/>
      <c r="L93" s="9"/>
      <c r="M93" s="8"/>
      <c r="N93" s="9"/>
    </row>
    <row r="94" ht="14.25" customHeight="1" spans="1:14">
      <c r="A94" s="5"/>
      <c r="B94" s="5"/>
      <c r="C94" s="7"/>
      <c r="D94" s="7"/>
      <c r="E94" s="7"/>
      <c r="F94" s="7"/>
      <c r="G94" s="8"/>
      <c r="H94" s="8"/>
      <c r="I94" s="8" t="s">
        <v>500</v>
      </c>
      <c r="J94" s="9" t="s">
        <v>535</v>
      </c>
      <c r="K94" s="8"/>
      <c r="L94" s="9"/>
      <c r="M94" s="8"/>
      <c r="N94" s="9"/>
    </row>
    <row r="95" ht="14.25" customHeight="1" spans="1:14">
      <c r="A95" s="5" t="s">
        <v>617</v>
      </c>
      <c r="B95" s="5" t="s">
        <v>303</v>
      </c>
      <c r="C95" s="7">
        <v>60</v>
      </c>
      <c r="D95" s="7">
        <v>60</v>
      </c>
      <c r="E95" s="7"/>
      <c r="F95" s="7"/>
      <c r="G95" s="8" t="s">
        <v>618</v>
      </c>
      <c r="H95" s="8" t="s">
        <v>615</v>
      </c>
      <c r="I95" s="8" t="s">
        <v>499</v>
      </c>
      <c r="J95" s="9" t="s">
        <v>456</v>
      </c>
      <c r="K95" s="8" t="s">
        <v>496</v>
      </c>
      <c r="L95" s="9" t="s">
        <v>534</v>
      </c>
      <c r="M95" s="8" t="s">
        <v>498</v>
      </c>
      <c r="N95" s="9" t="s">
        <v>456</v>
      </c>
    </row>
    <row r="96" ht="14.25" customHeight="1" spans="1:14">
      <c r="A96" s="5"/>
      <c r="B96" s="5"/>
      <c r="C96" s="7"/>
      <c r="D96" s="7"/>
      <c r="E96" s="7"/>
      <c r="F96" s="7"/>
      <c r="G96" s="8"/>
      <c r="H96" s="8"/>
      <c r="I96" s="8" t="s">
        <v>500</v>
      </c>
      <c r="J96" s="9" t="s">
        <v>535</v>
      </c>
      <c r="K96" s="8"/>
      <c r="L96" s="9"/>
      <c r="M96" s="8"/>
      <c r="N96" s="9"/>
    </row>
    <row r="97" ht="14.25" customHeight="1" spans="1:14">
      <c r="A97" s="5"/>
      <c r="B97" s="5"/>
      <c r="C97" s="7"/>
      <c r="D97" s="7"/>
      <c r="E97" s="7"/>
      <c r="F97" s="7"/>
      <c r="G97" s="8"/>
      <c r="H97" s="8"/>
      <c r="I97" s="8" t="s">
        <v>515</v>
      </c>
      <c r="J97" s="9" t="s">
        <v>619</v>
      </c>
      <c r="K97" s="8"/>
      <c r="L97" s="9"/>
      <c r="M97" s="8"/>
      <c r="N97" s="9"/>
    </row>
    <row r="98" ht="22.65" customHeight="1" spans="1:14">
      <c r="A98" s="5" t="s">
        <v>620</v>
      </c>
      <c r="B98" s="5" t="s">
        <v>302</v>
      </c>
      <c r="C98" s="7">
        <v>50</v>
      </c>
      <c r="D98" s="7">
        <v>50</v>
      </c>
      <c r="E98" s="7"/>
      <c r="F98" s="7"/>
      <c r="G98" s="8" t="s">
        <v>621</v>
      </c>
      <c r="H98" s="8" t="s">
        <v>607</v>
      </c>
      <c r="I98" s="8" t="s">
        <v>515</v>
      </c>
      <c r="J98" s="9" t="s">
        <v>504</v>
      </c>
      <c r="K98" s="8" t="s">
        <v>496</v>
      </c>
      <c r="L98" s="9" t="s">
        <v>534</v>
      </c>
      <c r="M98" s="8" t="s">
        <v>498</v>
      </c>
      <c r="N98" s="9" t="s">
        <v>456</v>
      </c>
    </row>
    <row r="99" ht="14.25" customHeight="1" spans="1:14">
      <c r="A99" s="5"/>
      <c r="B99" s="5"/>
      <c r="C99" s="7"/>
      <c r="D99" s="7"/>
      <c r="E99" s="7"/>
      <c r="F99" s="7"/>
      <c r="G99" s="8"/>
      <c r="H99" s="8"/>
      <c r="I99" s="8" t="s">
        <v>499</v>
      </c>
      <c r="J99" s="9" t="s">
        <v>456</v>
      </c>
      <c r="K99" s="8"/>
      <c r="L99" s="9"/>
      <c r="M99" s="8"/>
      <c r="N99" s="9"/>
    </row>
    <row r="100" ht="14.25" customHeight="1" spans="1:14">
      <c r="A100" s="5"/>
      <c r="B100" s="5"/>
      <c r="C100" s="7"/>
      <c r="D100" s="7"/>
      <c r="E100" s="7"/>
      <c r="F100" s="7"/>
      <c r="G100" s="8"/>
      <c r="H100" s="8"/>
      <c r="I100" s="8" t="s">
        <v>500</v>
      </c>
      <c r="J100" s="9" t="s">
        <v>535</v>
      </c>
      <c r="K100" s="8"/>
      <c r="L100" s="9"/>
      <c r="M100" s="8"/>
      <c r="N100" s="9"/>
    </row>
    <row r="101" ht="14.25" customHeight="1" spans="1:14">
      <c r="A101" s="5" t="s">
        <v>622</v>
      </c>
      <c r="B101" s="5" t="s">
        <v>280</v>
      </c>
      <c r="C101" s="7">
        <v>0.5</v>
      </c>
      <c r="D101" s="7">
        <v>0.5</v>
      </c>
      <c r="E101" s="7"/>
      <c r="F101" s="7"/>
      <c r="G101" s="8" t="s">
        <v>320</v>
      </c>
      <c r="H101" s="8" t="s">
        <v>623</v>
      </c>
      <c r="I101" s="8" t="s">
        <v>503</v>
      </c>
      <c r="J101" s="9" t="s">
        <v>624</v>
      </c>
      <c r="K101" s="8" t="s">
        <v>496</v>
      </c>
      <c r="L101" s="9" t="s">
        <v>534</v>
      </c>
      <c r="M101" s="8" t="s">
        <v>505</v>
      </c>
      <c r="N101" s="9" t="s">
        <v>456</v>
      </c>
    </row>
    <row r="102" ht="14.25" customHeight="1" spans="1:14">
      <c r="A102" s="5"/>
      <c r="B102" s="5"/>
      <c r="C102" s="7"/>
      <c r="D102" s="7"/>
      <c r="E102" s="7"/>
      <c r="F102" s="7"/>
      <c r="G102" s="8"/>
      <c r="H102" s="8"/>
      <c r="I102" s="8" t="s">
        <v>499</v>
      </c>
      <c r="J102" s="9" t="s">
        <v>456</v>
      </c>
      <c r="K102" s="8"/>
      <c r="L102" s="9"/>
      <c r="M102" s="8"/>
      <c r="N102" s="9"/>
    </row>
    <row r="103" ht="14.25" customHeight="1" spans="1:14">
      <c r="A103" s="5"/>
      <c r="B103" s="5"/>
      <c r="C103" s="7"/>
      <c r="D103" s="7"/>
      <c r="E103" s="7"/>
      <c r="F103" s="7"/>
      <c r="G103" s="8"/>
      <c r="H103" s="8"/>
      <c r="I103" s="8" t="s">
        <v>500</v>
      </c>
      <c r="J103" s="9" t="s">
        <v>535</v>
      </c>
      <c r="K103" s="8"/>
      <c r="L103" s="9"/>
      <c r="M103" s="8"/>
      <c r="N103" s="9"/>
    </row>
    <row r="104" ht="14.25" customHeight="1" spans="1:14">
      <c r="A104" s="5" t="s">
        <v>625</v>
      </c>
      <c r="B104" s="5" t="s">
        <v>187</v>
      </c>
      <c r="C104" s="7">
        <v>0.4</v>
      </c>
      <c r="D104" s="7">
        <v>0.4</v>
      </c>
      <c r="E104" s="7"/>
      <c r="F104" s="7"/>
      <c r="G104" s="8" t="s">
        <v>626</v>
      </c>
      <c r="H104" s="8" t="s">
        <v>627</v>
      </c>
      <c r="I104" s="8" t="s">
        <v>500</v>
      </c>
      <c r="J104" s="9" t="s">
        <v>535</v>
      </c>
      <c r="K104" s="8" t="s">
        <v>496</v>
      </c>
      <c r="L104" s="9" t="s">
        <v>534</v>
      </c>
      <c r="M104" s="8" t="s">
        <v>505</v>
      </c>
      <c r="N104" s="9" t="s">
        <v>456</v>
      </c>
    </row>
    <row r="105" ht="14.25" customHeight="1" spans="1:14">
      <c r="A105" s="5"/>
      <c r="B105" s="5"/>
      <c r="C105" s="7"/>
      <c r="D105" s="7"/>
      <c r="E105" s="7"/>
      <c r="F105" s="7"/>
      <c r="G105" s="8"/>
      <c r="H105" s="8"/>
      <c r="I105" s="8" t="s">
        <v>503</v>
      </c>
      <c r="J105" s="9" t="s">
        <v>624</v>
      </c>
      <c r="K105" s="8"/>
      <c r="L105" s="9"/>
      <c r="M105" s="8"/>
      <c r="N105" s="9"/>
    </row>
    <row r="106" ht="14.25" customHeight="1" spans="1:14">
      <c r="A106" s="5"/>
      <c r="B106" s="5"/>
      <c r="C106" s="7"/>
      <c r="D106" s="7"/>
      <c r="E106" s="7"/>
      <c r="F106" s="7"/>
      <c r="G106" s="8"/>
      <c r="H106" s="8"/>
      <c r="I106" s="8" t="s">
        <v>499</v>
      </c>
      <c r="J106" s="9" t="s">
        <v>456</v>
      </c>
      <c r="K106" s="8"/>
      <c r="L106" s="9"/>
      <c r="M106" s="8"/>
      <c r="N106" s="9"/>
    </row>
    <row r="107" ht="14.25" customHeight="1" spans="1:14">
      <c r="A107" s="5" t="s">
        <v>628</v>
      </c>
      <c r="B107" s="5" t="s">
        <v>189</v>
      </c>
      <c r="C107" s="7">
        <v>0.6</v>
      </c>
      <c r="D107" s="7">
        <v>0.6</v>
      </c>
      <c r="E107" s="7"/>
      <c r="F107" s="7"/>
      <c r="G107" s="8" t="s">
        <v>629</v>
      </c>
      <c r="H107" s="8" t="s">
        <v>630</v>
      </c>
      <c r="I107" s="8" t="s">
        <v>503</v>
      </c>
      <c r="J107" s="9" t="s">
        <v>624</v>
      </c>
      <c r="K107" s="8" t="s">
        <v>496</v>
      </c>
      <c r="L107" s="9" t="s">
        <v>534</v>
      </c>
      <c r="M107" s="8" t="s">
        <v>505</v>
      </c>
      <c r="N107" s="9" t="s">
        <v>456</v>
      </c>
    </row>
    <row r="108" ht="14.25" customHeight="1" spans="1:14">
      <c r="A108" s="5"/>
      <c r="B108" s="5"/>
      <c r="C108" s="7"/>
      <c r="D108" s="7"/>
      <c r="E108" s="7"/>
      <c r="F108" s="7"/>
      <c r="G108" s="8"/>
      <c r="H108" s="8"/>
      <c r="I108" s="8" t="s">
        <v>499</v>
      </c>
      <c r="J108" s="9" t="s">
        <v>456</v>
      </c>
      <c r="K108" s="8"/>
      <c r="L108" s="9"/>
      <c r="M108" s="8"/>
      <c r="N108" s="9"/>
    </row>
    <row r="109" ht="14.25" customHeight="1" spans="1:14">
      <c r="A109" s="5"/>
      <c r="B109" s="5"/>
      <c r="C109" s="7"/>
      <c r="D109" s="7"/>
      <c r="E109" s="7"/>
      <c r="F109" s="7"/>
      <c r="G109" s="8"/>
      <c r="H109" s="8"/>
      <c r="I109" s="8" t="s">
        <v>500</v>
      </c>
      <c r="J109" s="9" t="s">
        <v>535</v>
      </c>
      <c r="K109" s="8"/>
      <c r="L109" s="9"/>
      <c r="M109" s="8"/>
      <c r="N109" s="9"/>
    </row>
    <row r="110" ht="14.25" customHeight="1" spans="1:14">
      <c r="A110" s="5" t="s">
        <v>631</v>
      </c>
      <c r="B110" s="5" t="s">
        <v>304</v>
      </c>
      <c r="C110" s="7">
        <v>19.22</v>
      </c>
      <c r="D110" s="7">
        <v>19.22</v>
      </c>
      <c r="E110" s="7"/>
      <c r="F110" s="7"/>
      <c r="G110" s="8" t="s">
        <v>240</v>
      </c>
      <c r="H110" s="8" t="s">
        <v>240</v>
      </c>
      <c r="I110" s="8" t="s">
        <v>632</v>
      </c>
      <c r="J110" s="9" t="s">
        <v>632</v>
      </c>
      <c r="K110" s="8" t="s">
        <v>243</v>
      </c>
      <c r="L110" s="9" t="s">
        <v>243</v>
      </c>
      <c r="M110" s="8" t="s">
        <v>456</v>
      </c>
      <c r="N110" s="9" t="s">
        <v>632</v>
      </c>
    </row>
    <row r="111" ht="14.25" customHeight="1" spans="1:14">
      <c r="A111" s="5"/>
      <c r="B111" s="5"/>
      <c r="C111" s="7"/>
      <c r="D111" s="7"/>
      <c r="E111" s="7"/>
      <c r="F111" s="7"/>
      <c r="G111" s="8"/>
      <c r="H111" s="8"/>
      <c r="I111" s="8" t="s">
        <v>633</v>
      </c>
      <c r="J111" s="9" t="s">
        <v>633</v>
      </c>
      <c r="K111" s="8"/>
      <c r="L111" s="9"/>
      <c r="M111" s="8"/>
      <c r="N111" s="9"/>
    </row>
    <row r="112" ht="14.25" customHeight="1" spans="1:14">
      <c r="A112" s="5" t="s">
        <v>634</v>
      </c>
      <c r="B112" s="5" t="s">
        <v>308</v>
      </c>
      <c r="C112" s="7">
        <v>16.836069</v>
      </c>
      <c r="D112" s="7">
        <v>16.836069</v>
      </c>
      <c r="E112" s="7"/>
      <c r="F112" s="7"/>
      <c r="G112" s="8"/>
      <c r="H112" s="8"/>
      <c r="I112" s="8"/>
      <c r="J112" s="8"/>
      <c r="K112" s="8"/>
      <c r="L112" s="8"/>
      <c r="M112" s="8"/>
      <c r="N112" s="8"/>
    </row>
    <row r="113" ht="14.25" customHeight="1" spans="1:14">
      <c r="A113" s="5" t="s">
        <v>635</v>
      </c>
      <c r="B113" s="5" t="s">
        <v>165</v>
      </c>
      <c r="C113" s="7">
        <v>5.85</v>
      </c>
      <c r="D113" s="7">
        <v>5.85</v>
      </c>
      <c r="E113" s="7"/>
      <c r="F113" s="7"/>
      <c r="G113" s="8" t="s">
        <v>636</v>
      </c>
      <c r="H113" s="8" t="s">
        <v>637</v>
      </c>
      <c r="I113" s="8" t="s">
        <v>638</v>
      </c>
      <c r="J113" s="9" t="s">
        <v>497</v>
      </c>
      <c r="K113" s="8" t="s">
        <v>559</v>
      </c>
      <c r="L113" s="9" t="s">
        <v>639</v>
      </c>
      <c r="M113" s="8" t="s">
        <v>640</v>
      </c>
      <c r="N113" s="9" t="s">
        <v>641</v>
      </c>
    </row>
    <row r="114" ht="14.25" customHeight="1" spans="1:14">
      <c r="A114" s="5"/>
      <c r="B114" s="5"/>
      <c r="C114" s="7"/>
      <c r="D114" s="7"/>
      <c r="E114" s="7"/>
      <c r="F114" s="7"/>
      <c r="G114" s="8"/>
      <c r="H114" s="8"/>
      <c r="I114" s="8" t="s">
        <v>642</v>
      </c>
      <c r="J114" s="9" t="s">
        <v>497</v>
      </c>
      <c r="K114" s="8" t="s">
        <v>562</v>
      </c>
      <c r="L114" s="9" t="s">
        <v>497</v>
      </c>
      <c r="M114" s="8"/>
      <c r="N114" s="9"/>
    </row>
    <row r="115" ht="14.25" customHeight="1" spans="1:14">
      <c r="A115" s="5"/>
      <c r="B115" s="5"/>
      <c r="C115" s="7"/>
      <c r="D115" s="7"/>
      <c r="E115" s="7"/>
      <c r="F115" s="7"/>
      <c r="G115" s="8"/>
      <c r="H115" s="8"/>
      <c r="I115" s="8" t="s">
        <v>643</v>
      </c>
      <c r="J115" s="9" t="s">
        <v>644</v>
      </c>
      <c r="K115" s="8" t="s">
        <v>565</v>
      </c>
      <c r="L115" s="9" t="s">
        <v>639</v>
      </c>
      <c r="M115" s="8"/>
      <c r="N115" s="9"/>
    </row>
    <row r="116" ht="14.25" customHeight="1" spans="1:14">
      <c r="A116" s="5" t="s">
        <v>645</v>
      </c>
      <c r="B116" s="5" t="s">
        <v>187</v>
      </c>
      <c r="C116" s="7">
        <v>2.808147</v>
      </c>
      <c r="D116" s="7">
        <v>2.808147</v>
      </c>
      <c r="E116" s="7"/>
      <c r="F116" s="7"/>
      <c r="G116" s="8" t="s">
        <v>187</v>
      </c>
      <c r="H116" s="8" t="s">
        <v>646</v>
      </c>
      <c r="I116" s="8" t="s">
        <v>494</v>
      </c>
      <c r="J116" s="9" t="s">
        <v>647</v>
      </c>
      <c r="K116" s="8" t="s">
        <v>648</v>
      </c>
      <c r="L116" s="9" t="s">
        <v>597</v>
      </c>
      <c r="M116" s="8" t="s">
        <v>649</v>
      </c>
      <c r="N116" s="9" t="s">
        <v>456</v>
      </c>
    </row>
    <row r="117" ht="14.25" customHeight="1" spans="1:14">
      <c r="A117" s="5"/>
      <c r="B117" s="5"/>
      <c r="C117" s="7"/>
      <c r="D117" s="7"/>
      <c r="E117" s="7"/>
      <c r="F117" s="7"/>
      <c r="G117" s="8"/>
      <c r="H117" s="8"/>
      <c r="I117" s="8" t="s">
        <v>650</v>
      </c>
      <c r="J117" s="9" t="s">
        <v>456</v>
      </c>
      <c r="K117" s="8" t="s">
        <v>651</v>
      </c>
      <c r="L117" s="9" t="s">
        <v>646</v>
      </c>
      <c r="M117" s="8"/>
      <c r="N117" s="9"/>
    </row>
    <row r="118" ht="14.25" customHeight="1" spans="1:14">
      <c r="A118" s="5"/>
      <c r="B118" s="5"/>
      <c r="C118" s="7"/>
      <c r="D118" s="7"/>
      <c r="E118" s="7"/>
      <c r="F118" s="7"/>
      <c r="G118" s="8"/>
      <c r="H118" s="8"/>
      <c r="I118" s="8" t="s">
        <v>652</v>
      </c>
      <c r="J118" s="9" t="s">
        <v>653</v>
      </c>
      <c r="K118" s="8"/>
      <c r="L118" s="9"/>
      <c r="M118" s="8"/>
      <c r="N118" s="9"/>
    </row>
    <row r="119" ht="14.25" customHeight="1" spans="1:14">
      <c r="A119" s="5" t="s">
        <v>654</v>
      </c>
      <c r="B119" s="5" t="s">
        <v>189</v>
      </c>
      <c r="C119" s="7">
        <v>8.177922</v>
      </c>
      <c r="D119" s="7">
        <v>8.177922</v>
      </c>
      <c r="E119" s="7"/>
      <c r="F119" s="7"/>
      <c r="G119" s="8" t="s">
        <v>189</v>
      </c>
      <c r="H119" s="8" t="s">
        <v>655</v>
      </c>
      <c r="I119" s="8" t="s">
        <v>494</v>
      </c>
      <c r="J119" s="9" t="s">
        <v>647</v>
      </c>
      <c r="K119" s="8" t="s">
        <v>651</v>
      </c>
      <c r="L119" s="9" t="s">
        <v>655</v>
      </c>
      <c r="M119" s="8" t="s">
        <v>649</v>
      </c>
      <c r="N119" s="9" t="s">
        <v>456</v>
      </c>
    </row>
    <row r="120" ht="14.25" customHeight="1" spans="1:14">
      <c r="A120" s="5"/>
      <c r="B120" s="5"/>
      <c r="C120" s="7"/>
      <c r="D120" s="7"/>
      <c r="E120" s="7"/>
      <c r="F120" s="7"/>
      <c r="G120" s="8"/>
      <c r="H120" s="8"/>
      <c r="I120" s="8" t="s">
        <v>499</v>
      </c>
      <c r="J120" s="9" t="s">
        <v>456</v>
      </c>
      <c r="K120" s="8" t="s">
        <v>656</v>
      </c>
      <c r="L120" s="9" t="s">
        <v>597</v>
      </c>
      <c r="M120" s="8"/>
      <c r="N120" s="9"/>
    </row>
    <row r="121" ht="14.25" customHeight="1" spans="1:14">
      <c r="A121" s="5"/>
      <c r="B121" s="5"/>
      <c r="C121" s="7"/>
      <c r="D121" s="7"/>
      <c r="E121" s="7"/>
      <c r="F121" s="7"/>
      <c r="G121" s="8"/>
      <c r="H121" s="8"/>
      <c r="I121" s="8" t="s">
        <v>652</v>
      </c>
      <c r="J121" s="9" t="s">
        <v>653</v>
      </c>
      <c r="K121" s="8"/>
      <c r="L121" s="9"/>
      <c r="M121" s="8"/>
      <c r="N121" s="9"/>
    </row>
    <row r="122" ht="14.25" customHeight="1" spans="1:14">
      <c r="A122" s="5" t="s">
        <v>657</v>
      </c>
      <c r="B122" s="5" t="s">
        <v>309</v>
      </c>
      <c r="C122" s="7">
        <v>100.852702</v>
      </c>
      <c r="D122" s="7">
        <v>100.852702</v>
      </c>
      <c r="E122" s="7"/>
      <c r="F122" s="7"/>
      <c r="G122" s="8"/>
      <c r="H122" s="8"/>
      <c r="I122" s="8"/>
      <c r="J122" s="8"/>
      <c r="K122" s="8"/>
      <c r="L122" s="8"/>
      <c r="M122" s="8"/>
      <c r="N122" s="8"/>
    </row>
    <row r="123" ht="14.25" customHeight="1" spans="1:14">
      <c r="A123" s="5" t="s">
        <v>658</v>
      </c>
      <c r="B123" s="5" t="s">
        <v>280</v>
      </c>
      <c r="C123" s="7">
        <v>14.885</v>
      </c>
      <c r="D123" s="7">
        <v>14.885</v>
      </c>
      <c r="E123" s="7"/>
      <c r="F123" s="7"/>
      <c r="G123" s="8" t="s">
        <v>659</v>
      </c>
      <c r="H123" s="8" t="s">
        <v>660</v>
      </c>
      <c r="I123" s="8" t="s">
        <v>661</v>
      </c>
      <c r="J123" s="9" t="s">
        <v>456</v>
      </c>
      <c r="K123" s="8" t="s">
        <v>662</v>
      </c>
      <c r="L123" s="9" t="s">
        <v>456</v>
      </c>
      <c r="M123" s="8" t="s">
        <v>498</v>
      </c>
      <c r="N123" s="9" t="s">
        <v>456</v>
      </c>
    </row>
    <row r="124" ht="14.25" customHeight="1" spans="1:14">
      <c r="A124" s="5"/>
      <c r="B124" s="5"/>
      <c r="C124" s="7"/>
      <c r="D124" s="7"/>
      <c r="E124" s="7"/>
      <c r="F124" s="7"/>
      <c r="G124" s="8"/>
      <c r="H124" s="8"/>
      <c r="I124" s="8" t="s">
        <v>522</v>
      </c>
      <c r="J124" s="9" t="s">
        <v>663</v>
      </c>
      <c r="K124" s="8"/>
      <c r="L124" s="9"/>
      <c r="M124" s="8"/>
      <c r="N124" s="9"/>
    </row>
    <row r="125" ht="14.25" customHeight="1" spans="1:14">
      <c r="A125" s="5"/>
      <c r="B125" s="5"/>
      <c r="C125" s="7"/>
      <c r="D125" s="7"/>
      <c r="E125" s="7"/>
      <c r="F125" s="7"/>
      <c r="G125" s="8"/>
      <c r="H125" s="8"/>
      <c r="I125" s="8" t="s">
        <v>664</v>
      </c>
      <c r="J125" s="9" t="s">
        <v>456</v>
      </c>
      <c r="K125" s="8"/>
      <c r="L125" s="9"/>
      <c r="M125" s="8"/>
      <c r="N125" s="9"/>
    </row>
    <row r="126" ht="14.25" customHeight="1" spans="1:14">
      <c r="A126" s="5" t="s">
        <v>665</v>
      </c>
      <c r="B126" s="5" t="s">
        <v>187</v>
      </c>
      <c r="C126" s="7">
        <v>6.230532</v>
      </c>
      <c r="D126" s="7">
        <v>6.230532</v>
      </c>
      <c r="E126" s="7"/>
      <c r="F126" s="7"/>
      <c r="G126" s="8" t="s">
        <v>187</v>
      </c>
      <c r="H126" s="8" t="s">
        <v>666</v>
      </c>
      <c r="I126" s="8" t="s">
        <v>500</v>
      </c>
      <c r="J126" s="9" t="s">
        <v>667</v>
      </c>
      <c r="K126" s="8" t="s">
        <v>498</v>
      </c>
      <c r="L126" s="9" t="s">
        <v>456</v>
      </c>
      <c r="M126" s="8" t="s">
        <v>649</v>
      </c>
      <c r="N126" s="9" t="s">
        <v>456</v>
      </c>
    </row>
    <row r="127" ht="14.25" customHeight="1" spans="1:14">
      <c r="A127" s="5"/>
      <c r="B127" s="5"/>
      <c r="C127" s="7"/>
      <c r="D127" s="7"/>
      <c r="E127" s="7"/>
      <c r="F127" s="7"/>
      <c r="G127" s="8"/>
      <c r="H127" s="8"/>
      <c r="I127" s="8" t="s">
        <v>522</v>
      </c>
      <c r="J127" s="9" t="s">
        <v>647</v>
      </c>
      <c r="K127" s="8"/>
      <c r="L127" s="9"/>
      <c r="M127" s="8"/>
      <c r="N127" s="9"/>
    </row>
    <row r="128" ht="14.25" customHeight="1" spans="1:14">
      <c r="A128" s="5"/>
      <c r="B128" s="5"/>
      <c r="C128" s="7"/>
      <c r="D128" s="7"/>
      <c r="E128" s="7"/>
      <c r="F128" s="7"/>
      <c r="G128" s="8"/>
      <c r="H128" s="8"/>
      <c r="I128" s="8" t="s">
        <v>499</v>
      </c>
      <c r="J128" s="9" t="s">
        <v>667</v>
      </c>
      <c r="K128" s="8"/>
      <c r="L128" s="9"/>
      <c r="M128" s="8"/>
      <c r="N128" s="9"/>
    </row>
    <row r="129" ht="14.25" customHeight="1" spans="1:14">
      <c r="A129" s="5" t="s">
        <v>668</v>
      </c>
      <c r="B129" s="5" t="s">
        <v>189</v>
      </c>
      <c r="C129" s="7">
        <v>16.70717</v>
      </c>
      <c r="D129" s="7">
        <v>16.70717</v>
      </c>
      <c r="E129" s="7"/>
      <c r="F129" s="7"/>
      <c r="G129" s="8" t="s">
        <v>189</v>
      </c>
      <c r="H129" s="8" t="s">
        <v>669</v>
      </c>
      <c r="I129" s="8" t="s">
        <v>500</v>
      </c>
      <c r="J129" s="9" t="s">
        <v>667</v>
      </c>
      <c r="K129" s="8" t="s">
        <v>498</v>
      </c>
      <c r="L129" s="9" t="s">
        <v>456</v>
      </c>
      <c r="M129" s="8" t="s">
        <v>649</v>
      </c>
      <c r="N129" s="9" t="s">
        <v>456</v>
      </c>
    </row>
    <row r="130" ht="14.25" customHeight="1" spans="1:14">
      <c r="A130" s="5"/>
      <c r="B130" s="5"/>
      <c r="C130" s="7"/>
      <c r="D130" s="7"/>
      <c r="E130" s="7"/>
      <c r="F130" s="7"/>
      <c r="G130" s="8"/>
      <c r="H130" s="8"/>
      <c r="I130" s="8" t="s">
        <v>522</v>
      </c>
      <c r="J130" s="9" t="s">
        <v>647</v>
      </c>
      <c r="K130" s="8"/>
      <c r="L130" s="9"/>
      <c r="M130" s="8"/>
      <c r="N130" s="9"/>
    </row>
    <row r="131" ht="14.25" customHeight="1" spans="1:14">
      <c r="A131" s="5"/>
      <c r="B131" s="5"/>
      <c r="C131" s="7"/>
      <c r="D131" s="7"/>
      <c r="E131" s="7"/>
      <c r="F131" s="7"/>
      <c r="G131" s="8"/>
      <c r="H131" s="8"/>
      <c r="I131" s="8" t="s">
        <v>499</v>
      </c>
      <c r="J131" s="9" t="s">
        <v>667</v>
      </c>
      <c r="K131" s="8"/>
      <c r="L131" s="9"/>
      <c r="M131" s="8"/>
      <c r="N131" s="9"/>
    </row>
    <row r="132" ht="14.25" customHeight="1" spans="1:14">
      <c r="A132" s="5" t="s">
        <v>670</v>
      </c>
      <c r="B132" s="5" t="s">
        <v>310</v>
      </c>
      <c r="C132" s="7">
        <v>27.27</v>
      </c>
      <c r="D132" s="7">
        <v>27.27</v>
      </c>
      <c r="E132" s="7"/>
      <c r="F132" s="7"/>
      <c r="G132" s="8" t="s">
        <v>310</v>
      </c>
      <c r="H132" s="8" t="s">
        <v>671</v>
      </c>
      <c r="I132" s="8" t="s">
        <v>500</v>
      </c>
      <c r="J132" s="9" t="s">
        <v>456</v>
      </c>
      <c r="K132" s="8" t="s">
        <v>498</v>
      </c>
      <c r="L132" s="9" t="s">
        <v>456</v>
      </c>
      <c r="M132" s="8" t="s">
        <v>672</v>
      </c>
      <c r="N132" s="9" t="s">
        <v>456</v>
      </c>
    </row>
    <row r="133" ht="14.25" customHeight="1" spans="1:14">
      <c r="A133" s="5"/>
      <c r="B133" s="5"/>
      <c r="C133" s="7"/>
      <c r="D133" s="7"/>
      <c r="E133" s="7"/>
      <c r="F133" s="7"/>
      <c r="G133" s="8"/>
      <c r="H133" s="8"/>
      <c r="I133" s="8" t="s">
        <v>522</v>
      </c>
      <c r="J133" s="9" t="s">
        <v>647</v>
      </c>
      <c r="K133" s="8"/>
      <c r="L133" s="9"/>
      <c r="M133" s="8"/>
      <c r="N133" s="9"/>
    </row>
    <row r="134" ht="14.25" customHeight="1" spans="1:14">
      <c r="A134" s="5"/>
      <c r="B134" s="5"/>
      <c r="C134" s="7"/>
      <c r="D134" s="7"/>
      <c r="E134" s="7"/>
      <c r="F134" s="7"/>
      <c r="G134" s="8"/>
      <c r="H134" s="8"/>
      <c r="I134" s="8" t="s">
        <v>499</v>
      </c>
      <c r="J134" s="9" t="s">
        <v>456</v>
      </c>
      <c r="K134" s="8"/>
      <c r="L134" s="9"/>
      <c r="M134" s="8"/>
      <c r="N134" s="9"/>
    </row>
    <row r="135" ht="14.25" customHeight="1" spans="1:14">
      <c r="A135" s="5" t="s">
        <v>673</v>
      </c>
      <c r="B135" s="5" t="s">
        <v>311</v>
      </c>
      <c r="C135" s="7">
        <v>10.7</v>
      </c>
      <c r="D135" s="7">
        <v>10.7</v>
      </c>
      <c r="E135" s="7"/>
      <c r="F135" s="7"/>
      <c r="G135" s="8" t="s">
        <v>310</v>
      </c>
      <c r="H135" s="8" t="s">
        <v>674</v>
      </c>
      <c r="I135" s="8" t="s">
        <v>522</v>
      </c>
      <c r="J135" s="9" t="s">
        <v>647</v>
      </c>
      <c r="K135" s="8" t="s">
        <v>498</v>
      </c>
      <c r="L135" s="9" t="s">
        <v>456</v>
      </c>
      <c r="M135" s="8" t="s">
        <v>672</v>
      </c>
      <c r="N135" s="9" t="s">
        <v>456</v>
      </c>
    </row>
    <row r="136" ht="14.25" customHeight="1" spans="1:14">
      <c r="A136" s="5"/>
      <c r="B136" s="5"/>
      <c r="C136" s="7"/>
      <c r="D136" s="7"/>
      <c r="E136" s="7"/>
      <c r="F136" s="7"/>
      <c r="G136" s="8"/>
      <c r="H136" s="8"/>
      <c r="I136" s="8" t="s">
        <v>499</v>
      </c>
      <c r="J136" s="9" t="s">
        <v>456</v>
      </c>
      <c r="K136" s="8"/>
      <c r="L136" s="9"/>
      <c r="M136" s="8"/>
      <c r="N136" s="9"/>
    </row>
    <row r="137" ht="14.25" customHeight="1" spans="1:14">
      <c r="A137" s="5"/>
      <c r="B137" s="5"/>
      <c r="C137" s="7"/>
      <c r="D137" s="7"/>
      <c r="E137" s="7"/>
      <c r="F137" s="7"/>
      <c r="G137" s="8"/>
      <c r="H137" s="8"/>
      <c r="I137" s="8" t="s">
        <v>500</v>
      </c>
      <c r="J137" s="9" t="s">
        <v>667</v>
      </c>
      <c r="K137" s="8"/>
      <c r="L137" s="9"/>
      <c r="M137" s="8"/>
      <c r="N137" s="9"/>
    </row>
    <row r="138" ht="14.25" customHeight="1" spans="1:14">
      <c r="A138" s="5" t="s">
        <v>675</v>
      </c>
      <c r="B138" s="5" t="s">
        <v>312</v>
      </c>
      <c r="C138" s="7">
        <v>25.06</v>
      </c>
      <c r="D138" s="7">
        <v>25.06</v>
      </c>
      <c r="E138" s="7"/>
      <c r="F138" s="7"/>
      <c r="G138" s="8" t="s">
        <v>310</v>
      </c>
      <c r="H138" s="8" t="s">
        <v>676</v>
      </c>
      <c r="I138" s="8" t="s">
        <v>522</v>
      </c>
      <c r="J138" s="9" t="s">
        <v>647</v>
      </c>
      <c r="K138" s="8" t="s">
        <v>498</v>
      </c>
      <c r="L138" s="9" t="s">
        <v>456</v>
      </c>
      <c r="M138" s="8" t="s">
        <v>672</v>
      </c>
      <c r="N138" s="9" t="s">
        <v>456</v>
      </c>
    </row>
    <row r="139" ht="14.25" customHeight="1" spans="1:14">
      <c r="A139" s="5"/>
      <c r="B139" s="5"/>
      <c r="C139" s="7"/>
      <c r="D139" s="7"/>
      <c r="E139" s="7"/>
      <c r="F139" s="7"/>
      <c r="G139" s="8"/>
      <c r="H139" s="8"/>
      <c r="I139" s="8" t="s">
        <v>499</v>
      </c>
      <c r="J139" s="9" t="s">
        <v>456</v>
      </c>
      <c r="K139" s="8"/>
      <c r="L139" s="9"/>
      <c r="M139" s="8"/>
      <c r="N139" s="9"/>
    </row>
    <row r="140" ht="14.25" customHeight="1" spans="1:14">
      <c r="A140" s="5"/>
      <c r="B140" s="5"/>
      <c r="C140" s="7"/>
      <c r="D140" s="7"/>
      <c r="E140" s="7"/>
      <c r="F140" s="7"/>
      <c r="G140" s="8"/>
      <c r="H140" s="8"/>
      <c r="I140" s="8" t="s">
        <v>500</v>
      </c>
      <c r="J140" s="9" t="s">
        <v>667</v>
      </c>
      <c r="K140" s="8"/>
      <c r="L140" s="9"/>
      <c r="M140" s="8"/>
      <c r="N140" s="9"/>
    </row>
    <row r="141" ht="14.25" customHeight="1" spans="1:14">
      <c r="A141" s="5" t="s">
        <v>677</v>
      </c>
      <c r="B141" s="5" t="s">
        <v>313</v>
      </c>
      <c r="C141" s="7">
        <v>630.139296</v>
      </c>
      <c r="D141" s="7">
        <v>630.139296</v>
      </c>
      <c r="E141" s="7"/>
      <c r="F141" s="7"/>
      <c r="G141" s="8"/>
      <c r="H141" s="8"/>
      <c r="I141" s="8"/>
      <c r="J141" s="8"/>
      <c r="K141" s="8"/>
      <c r="L141" s="8"/>
      <c r="M141" s="8"/>
      <c r="N141" s="8"/>
    </row>
    <row r="142" ht="14.25" customHeight="1" spans="1:14">
      <c r="A142" s="5" t="s">
        <v>678</v>
      </c>
      <c r="B142" s="5" t="s">
        <v>315</v>
      </c>
      <c r="C142" s="7">
        <v>4.7</v>
      </c>
      <c r="D142" s="7">
        <v>4.7</v>
      </c>
      <c r="E142" s="7"/>
      <c r="F142" s="7"/>
      <c r="G142" s="8" t="s">
        <v>679</v>
      </c>
      <c r="H142" s="8" t="s">
        <v>680</v>
      </c>
      <c r="I142" s="8" t="s">
        <v>681</v>
      </c>
      <c r="J142" s="9" t="s">
        <v>682</v>
      </c>
      <c r="K142" s="8" t="s">
        <v>683</v>
      </c>
      <c r="L142" s="9" t="s">
        <v>589</v>
      </c>
      <c r="M142" s="8"/>
      <c r="N142" s="9"/>
    </row>
    <row r="143" ht="14.25" customHeight="1" spans="1:14">
      <c r="A143" s="5"/>
      <c r="B143" s="5"/>
      <c r="C143" s="7"/>
      <c r="D143" s="7"/>
      <c r="E143" s="7"/>
      <c r="F143" s="7"/>
      <c r="G143" s="8" t="s">
        <v>684</v>
      </c>
      <c r="H143" s="8" t="s">
        <v>685</v>
      </c>
      <c r="I143" s="8" t="s">
        <v>686</v>
      </c>
      <c r="J143" s="9" t="s">
        <v>497</v>
      </c>
      <c r="K143" s="8"/>
      <c r="L143" s="9"/>
      <c r="M143" s="8"/>
      <c r="N143" s="9"/>
    </row>
    <row r="144" ht="14.25" customHeight="1" spans="1:14">
      <c r="A144" s="5"/>
      <c r="B144" s="5"/>
      <c r="C144" s="7"/>
      <c r="D144" s="7"/>
      <c r="E144" s="7"/>
      <c r="F144" s="7"/>
      <c r="G144" s="8" t="s">
        <v>687</v>
      </c>
      <c r="H144" s="8" t="s">
        <v>688</v>
      </c>
      <c r="I144" s="8" t="s">
        <v>500</v>
      </c>
      <c r="J144" s="9" t="s">
        <v>456</v>
      </c>
      <c r="K144" s="8"/>
      <c r="L144" s="9"/>
      <c r="M144" s="8"/>
      <c r="N144" s="9"/>
    </row>
    <row r="145" ht="14.25" customHeight="1" spans="1:14">
      <c r="A145" s="5" t="s">
        <v>689</v>
      </c>
      <c r="B145" s="5" t="s">
        <v>314</v>
      </c>
      <c r="C145" s="7">
        <v>540.8</v>
      </c>
      <c r="D145" s="7">
        <v>540.8</v>
      </c>
      <c r="E145" s="7"/>
      <c r="F145" s="7"/>
      <c r="G145" s="8" t="s">
        <v>280</v>
      </c>
      <c r="H145" s="8" t="s">
        <v>690</v>
      </c>
      <c r="I145" s="8" t="s">
        <v>522</v>
      </c>
      <c r="J145" s="9" t="s">
        <v>647</v>
      </c>
      <c r="K145" s="8" t="s">
        <v>691</v>
      </c>
      <c r="L145" s="9" t="s">
        <v>692</v>
      </c>
      <c r="M145" s="8" t="s">
        <v>498</v>
      </c>
      <c r="N145" s="9" t="s">
        <v>456</v>
      </c>
    </row>
    <row r="146" ht="14.25" customHeight="1" spans="1:14">
      <c r="A146" s="5"/>
      <c r="B146" s="5"/>
      <c r="C146" s="7"/>
      <c r="D146" s="7"/>
      <c r="E146" s="7"/>
      <c r="F146" s="7"/>
      <c r="G146" s="8" t="s">
        <v>693</v>
      </c>
      <c r="H146" s="8" t="s">
        <v>514</v>
      </c>
      <c r="I146" s="8" t="s">
        <v>694</v>
      </c>
      <c r="J146" s="9" t="s">
        <v>456</v>
      </c>
      <c r="K146" s="8" t="s">
        <v>672</v>
      </c>
      <c r="L146" s="9" t="s">
        <v>692</v>
      </c>
      <c r="M146" s="8"/>
      <c r="N146" s="9"/>
    </row>
    <row r="147" ht="14.25" customHeight="1" spans="1:14">
      <c r="A147" s="5"/>
      <c r="B147" s="5"/>
      <c r="C147" s="7"/>
      <c r="D147" s="7"/>
      <c r="E147" s="7"/>
      <c r="F147" s="7"/>
      <c r="G147" s="8" t="s">
        <v>695</v>
      </c>
      <c r="H147" s="8" t="s">
        <v>540</v>
      </c>
      <c r="I147" s="8" t="s">
        <v>500</v>
      </c>
      <c r="J147" s="9" t="s">
        <v>696</v>
      </c>
      <c r="K147" s="8" t="s">
        <v>697</v>
      </c>
      <c r="L147" s="9" t="s">
        <v>698</v>
      </c>
      <c r="M147" s="8"/>
      <c r="N147" s="9"/>
    </row>
    <row r="148" ht="14.25" customHeight="1" spans="1:14">
      <c r="A148" s="5" t="s">
        <v>699</v>
      </c>
      <c r="B148" s="5" t="s">
        <v>187</v>
      </c>
      <c r="C148" s="7">
        <v>29.57478</v>
      </c>
      <c r="D148" s="7">
        <v>29.57478</v>
      </c>
      <c r="E148" s="7"/>
      <c r="F148" s="7"/>
      <c r="G148" s="8" t="s">
        <v>700</v>
      </c>
      <c r="H148" s="8" t="s">
        <v>594</v>
      </c>
      <c r="I148" s="8" t="s">
        <v>522</v>
      </c>
      <c r="J148" s="9" t="s">
        <v>647</v>
      </c>
      <c r="K148" s="8" t="s">
        <v>697</v>
      </c>
      <c r="L148" s="9" t="s">
        <v>692</v>
      </c>
      <c r="M148" s="8" t="s">
        <v>701</v>
      </c>
      <c r="N148" s="9" t="s">
        <v>456</v>
      </c>
    </row>
    <row r="149" ht="14.25" customHeight="1" spans="1:14">
      <c r="A149" s="5"/>
      <c r="B149" s="5"/>
      <c r="C149" s="7"/>
      <c r="D149" s="7"/>
      <c r="E149" s="7"/>
      <c r="F149" s="7"/>
      <c r="G149" s="8" t="s">
        <v>693</v>
      </c>
      <c r="H149" s="8" t="s">
        <v>542</v>
      </c>
      <c r="I149" s="8" t="s">
        <v>694</v>
      </c>
      <c r="J149" s="9" t="s">
        <v>456</v>
      </c>
      <c r="K149" s="8" t="s">
        <v>691</v>
      </c>
      <c r="L149" s="9" t="s">
        <v>692</v>
      </c>
      <c r="M149" s="8"/>
      <c r="N149" s="9"/>
    </row>
    <row r="150" ht="14.25" customHeight="1" spans="1:14">
      <c r="A150" s="5"/>
      <c r="B150" s="5"/>
      <c r="C150" s="7"/>
      <c r="D150" s="7"/>
      <c r="E150" s="7"/>
      <c r="F150" s="7"/>
      <c r="G150" s="8" t="s">
        <v>695</v>
      </c>
      <c r="H150" s="8" t="s">
        <v>702</v>
      </c>
      <c r="I150" s="8" t="s">
        <v>500</v>
      </c>
      <c r="J150" s="9" t="s">
        <v>696</v>
      </c>
      <c r="K150" s="8" t="s">
        <v>672</v>
      </c>
      <c r="L150" s="9" t="s">
        <v>692</v>
      </c>
      <c r="M150" s="8"/>
      <c r="N150" s="9"/>
    </row>
    <row r="151" ht="14.25" customHeight="1" spans="1:14">
      <c r="A151" s="5" t="s">
        <v>703</v>
      </c>
      <c r="B151" s="5" t="s">
        <v>189</v>
      </c>
      <c r="C151" s="7">
        <v>55.064516</v>
      </c>
      <c r="D151" s="7">
        <v>55.064516</v>
      </c>
      <c r="E151" s="7"/>
      <c r="F151" s="7"/>
      <c r="G151" s="8" t="s">
        <v>189</v>
      </c>
      <c r="H151" s="8" t="s">
        <v>704</v>
      </c>
      <c r="I151" s="8" t="s">
        <v>522</v>
      </c>
      <c r="J151" s="9" t="s">
        <v>647</v>
      </c>
      <c r="K151" s="8" t="s">
        <v>691</v>
      </c>
      <c r="L151" s="9" t="s">
        <v>692</v>
      </c>
      <c r="M151" s="8" t="s">
        <v>701</v>
      </c>
      <c r="N151" s="9" t="s">
        <v>456</v>
      </c>
    </row>
    <row r="152" ht="14.25" customHeight="1" spans="1:14">
      <c r="A152" s="5"/>
      <c r="B152" s="5"/>
      <c r="C152" s="7"/>
      <c r="D152" s="7"/>
      <c r="E152" s="7"/>
      <c r="F152" s="7"/>
      <c r="G152" s="8" t="s">
        <v>693</v>
      </c>
      <c r="H152" s="8" t="s">
        <v>542</v>
      </c>
      <c r="I152" s="8" t="s">
        <v>694</v>
      </c>
      <c r="J152" s="9" t="s">
        <v>456</v>
      </c>
      <c r="K152" s="8" t="s">
        <v>672</v>
      </c>
      <c r="L152" s="9" t="s">
        <v>692</v>
      </c>
      <c r="M152" s="8"/>
      <c r="N152" s="9"/>
    </row>
    <row r="153" ht="14.25" customHeight="1" spans="1:14">
      <c r="A153" s="5"/>
      <c r="B153" s="5"/>
      <c r="C153" s="7"/>
      <c r="D153" s="7"/>
      <c r="E153" s="7"/>
      <c r="F153" s="7"/>
      <c r="G153" s="8" t="s">
        <v>695</v>
      </c>
      <c r="H153" s="8" t="s">
        <v>702</v>
      </c>
      <c r="I153" s="8" t="s">
        <v>500</v>
      </c>
      <c r="J153" s="9" t="s">
        <v>696</v>
      </c>
      <c r="K153" s="8" t="s">
        <v>697</v>
      </c>
      <c r="L153" s="9" t="s">
        <v>692</v>
      </c>
      <c r="M153" s="8"/>
      <c r="N153" s="9"/>
    </row>
    <row r="154" ht="14.25" customHeight="1" spans="1:14">
      <c r="A154" s="5" t="s">
        <v>705</v>
      </c>
      <c r="B154" s="5" t="s">
        <v>316</v>
      </c>
      <c r="C154" s="7">
        <v>348.352451</v>
      </c>
      <c r="D154" s="7">
        <v>348.352451</v>
      </c>
      <c r="E154" s="7"/>
      <c r="F154" s="7"/>
      <c r="G154" s="8"/>
      <c r="H154" s="8"/>
      <c r="I154" s="8"/>
      <c r="J154" s="8"/>
      <c r="K154" s="8"/>
      <c r="L154" s="8"/>
      <c r="M154" s="8"/>
      <c r="N154" s="8"/>
    </row>
    <row r="155" ht="22.65" customHeight="1" spans="1:14">
      <c r="A155" s="5" t="s">
        <v>706</v>
      </c>
      <c r="B155" s="5" t="s">
        <v>317</v>
      </c>
      <c r="C155" s="7">
        <v>300.8</v>
      </c>
      <c r="D155" s="7">
        <v>300.8</v>
      </c>
      <c r="E155" s="7"/>
      <c r="F155" s="7"/>
      <c r="G155" s="8" t="s">
        <v>242</v>
      </c>
      <c r="H155" s="8" t="s">
        <v>707</v>
      </c>
      <c r="I155" s="8" t="s">
        <v>586</v>
      </c>
      <c r="J155" s="9" t="s">
        <v>653</v>
      </c>
      <c r="K155" s="8" t="s">
        <v>708</v>
      </c>
      <c r="L155" s="9" t="s">
        <v>709</v>
      </c>
      <c r="M155" s="8" t="s">
        <v>498</v>
      </c>
      <c r="N155" s="9" t="s">
        <v>469</v>
      </c>
    </row>
    <row r="156" ht="14.25" customHeight="1" spans="1:14">
      <c r="A156" s="5"/>
      <c r="B156" s="5"/>
      <c r="C156" s="7"/>
      <c r="D156" s="7"/>
      <c r="E156" s="7"/>
      <c r="F156" s="7"/>
      <c r="G156" s="8"/>
      <c r="H156" s="8"/>
      <c r="I156" s="8" t="s">
        <v>710</v>
      </c>
      <c r="J156" s="9" t="s">
        <v>711</v>
      </c>
      <c r="K156" s="8"/>
      <c r="L156" s="9"/>
      <c r="M156" s="8"/>
      <c r="N156" s="9"/>
    </row>
    <row r="157" ht="14.25" customHeight="1" spans="1:14">
      <c r="A157" s="5"/>
      <c r="B157" s="5"/>
      <c r="C157" s="7"/>
      <c r="D157" s="7"/>
      <c r="E157" s="7"/>
      <c r="F157" s="7"/>
      <c r="G157" s="8"/>
      <c r="H157" s="8"/>
      <c r="I157" s="8" t="s">
        <v>712</v>
      </c>
      <c r="J157" s="9" t="s">
        <v>597</v>
      </c>
      <c r="K157" s="8"/>
      <c r="L157" s="9"/>
      <c r="M157" s="8"/>
      <c r="N157" s="9"/>
    </row>
    <row r="158" ht="14.25" customHeight="1" spans="1:14">
      <c r="A158" s="5" t="s">
        <v>713</v>
      </c>
      <c r="B158" s="5" t="s">
        <v>187</v>
      </c>
      <c r="C158" s="7">
        <v>16.422641</v>
      </c>
      <c r="D158" s="7">
        <v>16.422641</v>
      </c>
      <c r="E158" s="7"/>
      <c r="F158" s="7"/>
      <c r="G158" s="8" t="s">
        <v>596</v>
      </c>
      <c r="H158" s="8" t="s">
        <v>714</v>
      </c>
      <c r="I158" s="8" t="s">
        <v>478</v>
      </c>
      <c r="J158" s="9" t="s">
        <v>714</v>
      </c>
      <c r="K158" s="8" t="s">
        <v>715</v>
      </c>
      <c r="L158" s="9" t="s">
        <v>714</v>
      </c>
      <c r="M158" s="8" t="s">
        <v>716</v>
      </c>
      <c r="N158" s="9" t="s">
        <v>456</v>
      </c>
    </row>
    <row r="159" ht="14.25" customHeight="1" spans="1:14">
      <c r="A159" s="5"/>
      <c r="B159" s="5"/>
      <c r="C159" s="7"/>
      <c r="D159" s="7"/>
      <c r="E159" s="7"/>
      <c r="F159" s="7"/>
      <c r="G159" s="8"/>
      <c r="H159" s="8"/>
      <c r="I159" s="8" t="s">
        <v>717</v>
      </c>
      <c r="J159" s="9" t="s">
        <v>714</v>
      </c>
      <c r="K159" s="8"/>
      <c r="L159" s="9"/>
      <c r="M159" s="8"/>
      <c r="N159" s="9"/>
    </row>
    <row r="160" ht="14.25" customHeight="1" spans="1:14">
      <c r="A160" s="5" t="s">
        <v>718</v>
      </c>
      <c r="B160" s="5" t="s">
        <v>189</v>
      </c>
      <c r="C160" s="7">
        <v>31.12981</v>
      </c>
      <c r="D160" s="7">
        <v>31.12981</v>
      </c>
      <c r="E160" s="7"/>
      <c r="F160" s="7"/>
      <c r="G160" s="8" t="s">
        <v>596</v>
      </c>
      <c r="H160" s="8" t="s">
        <v>632</v>
      </c>
      <c r="I160" s="8" t="s">
        <v>719</v>
      </c>
      <c r="J160" s="9" t="s">
        <v>720</v>
      </c>
      <c r="K160" s="8" t="s">
        <v>715</v>
      </c>
      <c r="L160" s="9" t="s">
        <v>714</v>
      </c>
      <c r="M160" s="8" t="s">
        <v>716</v>
      </c>
      <c r="N160" s="9" t="s">
        <v>456</v>
      </c>
    </row>
    <row r="161" ht="14.25" customHeight="1" spans="1:14">
      <c r="A161" s="5"/>
      <c r="B161" s="5"/>
      <c r="C161" s="7"/>
      <c r="D161" s="7"/>
      <c r="E161" s="7"/>
      <c r="F161" s="7"/>
      <c r="G161" s="8"/>
      <c r="H161" s="8"/>
      <c r="I161" s="8" t="s">
        <v>717</v>
      </c>
      <c r="J161" s="9" t="s">
        <v>714</v>
      </c>
      <c r="K161" s="8"/>
      <c r="L161" s="9"/>
      <c r="M161" s="8"/>
      <c r="N161" s="9"/>
    </row>
    <row r="162" ht="14.25" customHeight="1" spans="1:14">
      <c r="A162" s="5" t="s">
        <v>721</v>
      </c>
      <c r="B162" s="5" t="s">
        <v>318</v>
      </c>
      <c r="C162" s="7">
        <v>19.278037</v>
      </c>
      <c r="D162" s="7">
        <v>19.278037</v>
      </c>
      <c r="E162" s="7"/>
      <c r="F162" s="7"/>
      <c r="G162" s="8"/>
      <c r="H162" s="8"/>
      <c r="I162" s="8"/>
      <c r="J162" s="8"/>
      <c r="K162" s="8"/>
      <c r="L162" s="8"/>
      <c r="M162" s="8"/>
      <c r="N162" s="8"/>
    </row>
    <row r="163" ht="14.25" customHeight="1" spans="1:14">
      <c r="A163" s="5" t="s">
        <v>722</v>
      </c>
      <c r="B163" s="5" t="s">
        <v>319</v>
      </c>
      <c r="C163" s="7">
        <v>1.085</v>
      </c>
      <c r="D163" s="7">
        <v>1.085</v>
      </c>
      <c r="E163" s="7"/>
      <c r="F163" s="7"/>
      <c r="G163" s="8" t="s">
        <v>723</v>
      </c>
      <c r="H163" s="8" t="s">
        <v>724</v>
      </c>
      <c r="I163" s="8" t="s">
        <v>725</v>
      </c>
      <c r="J163" s="9" t="s">
        <v>456</v>
      </c>
      <c r="K163" s="8" t="s">
        <v>498</v>
      </c>
      <c r="L163" s="9" t="s">
        <v>456</v>
      </c>
      <c r="M163" s="8" t="s">
        <v>672</v>
      </c>
      <c r="N163" s="9" t="s">
        <v>456</v>
      </c>
    </row>
    <row r="164" ht="14.25" customHeight="1" spans="1:14">
      <c r="A164" s="5"/>
      <c r="B164" s="5"/>
      <c r="C164" s="7"/>
      <c r="D164" s="7"/>
      <c r="E164" s="7"/>
      <c r="F164" s="7"/>
      <c r="G164" s="8"/>
      <c r="H164" s="8"/>
      <c r="I164" s="8" t="s">
        <v>522</v>
      </c>
      <c r="J164" s="9" t="s">
        <v>663</v>
      </c>
      <c r="K164" s="8"/>
      <c r="L164" s="9"/>
      <c r="M164" s="8"/>
      <c r="N164" s="9"/>
    </row>
    <row r="165" ht="14.25" customHeight="1" spans="1:14">
      <c r="A165" s="5"/>
      <c r="B165" s="5"/>
      <c r="C165" s="7"/>
      <c r="D165" s="7"/>
      <c r="E165" s="7"/>
      <c r="F165" s="7"/>
      <c r="G165" s="8"/>
      <c r="H165" s="8"/>
      <c r="I165" s="8" t="s">
        <v>500</v>
      </c>
      <c r="J165" s="9" t="s">
        <v>456</v>
      </c>
      <c r="K165" s="8"/>
      <c r="L165" s="9"/>
      <c r="M165" s="8"/>
      <c r="N165" s="9"/>
    </row>
    <row r="166" ht="14.25" customHeight="1" spans="1:14">
      <c r="A166" s="5" t="s">
        <v>726</v>
      </c>
      <c r="B166" s="5" t="s">
        <v>187</v>
      </c>
      <c r="C166" s="7">
        <v>5.685324</v>
      </c>
      <c r="D166" s="7">
        <v>5.685324</v>
      </c>
      <c r="E166" s="7"/>
      <c r="F166" s="7"/>
      <c r="G166" s="8" t="s">
        <v>187</v>
      </c>
      <c r="H166" s="8" t="s">
        <v>727</v>
      </c>
      <c r="I166" s="8" t="s">
        <v>522</v>
      </c>
      <c r="J166" s="9" t="s">
        <v>647</v>
      </c>
      <c r="K166" s="8" t="s">
        <v>498</v>
      </c>
      <c r="L166" s="9" t="s">
        <v>456</v>
      </c>
      <c r="M166" s="8" t="s">
        <v>649</v>
      </c>
      <c r="N166" s="9" t="s">
        <v>456</v>
      </c>
    </row>
    <row r="167" ht="14.25" customHeight="1" spans="1:14">
      <c r="A167" s="5"/>
      <c r="B167" s="5"/>
      <c r="C167" s="7"/>
      <c r="D167" s="7"/>
      <c r="E167" s="7"/>
      <c r="F167" s="7"/>
      <c r="G167" s="8"/>
      <c r="H167" s="8"/>
      <c r="I167" s="8" t="s">
        <v>499</v>
      </c>
      <c r="J167" s="9" t="s">
        <v>667</v>
      </c>
      <c r="K167" s="8"/>
      <c r="L167" s="9"/>
      <c r="M167" s="8"/>
      <c r="N167" s="9"/>
    </row>
    <row r="168" ht="14.25" customHeight="1" spans="1:14">
      <c r="A168" s="5"/>
      <c r="B168" s="5"/>
      <c r="C168" s="7"/>
      <c r="D168" s="7"/>
      <c r="E168" s="7"/>
      <c r="F168" s="7"/>
      <c r="G168" s="8"/>
      <c r="H168" s="8"/>
      <c r="I168" s="8" t="s">
        <v>500</v>
      </c>
      <c r="J168" s="9" t="s">
        <v>667</v>
      </c>
      <c r="K168" s="8"/>
      <c r="L168" s="9"/>
      <c r="M168" s="8"/>
      <c r="N168" s="9"/>
    </row>
    <row r="169" ht="14.25" customHeight="1" spans="1:14">
      <c r="A169" s="5" t="s">
        <v>728</v>
      </c>
      <c r="B169" s="5" t="s">
        <v>189</v>
      </c>
      <c r="C169" s="7">
        <v>12.507713</v>
      </c>
      <c r="D169" s="7">
        <v>12.507713</v>
      </c>
      <c r="E169" s="7"/>
      <c r="F169" s="7"/>
      <c r="G169" s="8" t="s">
        <v>189</v>
      </c>
      <c r="H169" s="8" t="s">
        <v>729</v>
      </c>
      <c r="I169" s="8" t="s">
        <v>500</v>
      </c>
      <c r="J169" s="9" t="s">
        <v>667</v>
      </c>
      <c r="K169" s="8" t="s">
        <v>498</v>
      </c>
      <c r="L169" s="9" t="s">
        <v>456</v>
      </c>
      <c r="M169" s="8" t="s">
        <v>649</v>
      </c>
      <c r="N169" s="9" t="s">
        <v>456</v>
      </c>
    </row>
    <row r="170" ht="14.25" customHeight="1" spans="1:14">
      <c r="A170" s="5"/>
      <c r="B170" s="5"/>
      <c r="C170" s="7"/>
      <c r="D170" s="7"/>
      <c r="E170" s="7"/>
      <c r="F170" s="7"/>
      <c r="G170" s="8"/>
      <c r="H170" s="8"/>
      <c r="I170" s="8" t="s">
        <v>522</v>
      </c>
      <c r="J170" s="9" t="s">
        <v>647</v>
      </c>
      <c r="K170" s="8"/>
      <c r="L170" s="9"/>
      <c r="M170" s="8"/>
      <c r="N170" s="9"/>
    </row>
    <row r="171" ht="14.25" customHeight="1" spans="1:14">
      <c r="A171" s="5"/>
      <c r="B171" s="5"/>
      <c r="C171" s="7"/>
      <c r="D171" s="7"/>
      <c r="E171" s="7"/>
      <c r="F171" s="7"/>
      <c r="G171" s="8"/>
      <c r="H171" s="8"/>
      <c r="I171" s="8" t="s">
        <v>499</v>
      </c>
      <c r="J171" s="9" t="s">
        <v>667</v>
      </c>
      <c r="K171" s="8"/>
      <c r="L171" s="9"/>
      <c r="M171" s="8"/>
      <c r="N171" s="9"/>
    </row>
    <row r="172" ht="14.25" customHeight="1" spans="1:14">
      <c r="A172" s="5" t="s">
        <v>730</v>
      </c>
      <c r="B172" s="5" t="s">
        <v>321</v>
      </c>
      <c r="C172" s="7">
        <v>47.701253</v>
      </c>
      <c r="D172" s="7">
        <v>47.701253</v>
      </c>
      <c r="E172" s="7"/>
      <c r="F172" s="7"/>
      <c r="G172" s="8"/>
      <c r="H172" s="8"/>
      <c r="I172" s="8"/>
      <c r="J172" s="8"/>
      <c r="K172" s="8"/>
      <c r="L172" s="8"/>
      <c r="M172" s="8"/>
      <c r="N172" s="8"/>
    </row>
    <row r="173" ht="14.25" customHeight="1" spans="1:14">
      <c r="A173" s="5" t="s">
        <v>731</v>
      </c>
      <c r="B173" s="5" t="s">
        <v>320</v>
      </c>
      <c r="C173" s="7">
        <v>2.427</v>
      </c>
      <c r="D173" s="7">
        <v>2.427</v>
      </c>
      <c r="E173" s="7"/>
      <c r="F173" s="7"/>
      <c r="G173" s="8" t="s">
        <v>659</v>
      </c>
      <c r="H173" s="8" t="s">
        <v>732</v>
      </c>
      <c r="I173" s="8" t="s">
        <v>500</v>
      </c>
      <c r="J173" s="9" t="s">
        <v>456</v>
      </c>
      <c r="K173" s="8" t="s">
        <v>733</v>
      </c>
      <c r="L173" s="9" t="s">
        <v>734</v>
      </c>
      <c r="M173" s="8" t="s">
        <v>498</v>
      </c>
      <c r="N173" s="9" t="s">
        <v>456</v>
      </c>
    </row>
    <row r="174" ht="14.25" customHeight="1" spans="1:14">
      <c r="A174" s="5"/>
      <c r="B174" s="5"/>
      <c r="C174" s="7"/>
      <c r="D174" s="7"/>
      <c r="E174" s="7"/>
      <c r="F174" s="7"/>
      <c r="G174" s="8" t="s">
        <v>693</v>
      </c>
      <c r="H174" s="8" t="s">
        <v>734</v>
      </c>
      <c r="I174" s="8" t="s">
        <v>522</v>
      </c>
      <c r="J174" s="9" t="s">
        <v>647</v>
      </c>
      <c r="K174" s="8" t="s">
        <v>672</v>
      </c>
      <c r="L174" s="9" t="s">
        <v>456</v>
      </c>
      <c r="M174" s="8"/>
      <c r="N174" s="9"/>
    </row>
    <row r="175" ht="14.25" customHeight="1" spans="1:14">
      <c r="A175" s="5"/>
      <c r="B175" s="5"/>
      <c r="C175" s="7"/>
      <c r="D175" s="7"/>
      <c r="E175" s="7"/>
      <c r="F175" s="7"/>
      <c r="G175" s="8" t="s">
        <v>695</v>
      </c>
      <c r="H175" s="8" t="s">
        <v>734</v>
      </c>
      <c r="I175" s="8" t="s">
        <v>499</v>
      </c>
      <c r="J175" s="9" t="s">
        <v>456</v>
      </c>
      <c r="K175" s="8" t="s">
        <v>735</v>
      </c>
      <c r="L175" s="9" t="s">
        <v>734</v>
      </c>
      <c r="M175" s="8"/>
      <c r="N175" s="9"/>
    </row>
    <row r="176" ht="14.25" customHeight="1" spans="1:14">
      <c r="A176" s="5" t="s">
        <v>736</v>
      </c>
      <c r="B176" s="5" t="s">
        <v>322</v>
      </c>
      <c r="C176" s="7">
        <v>4</v>
      </c>
      <c r="D176" s="7">
        <v>4</v>
      </c>
      <c r="E176" s="7"/>
      <c r="F176" s="7"/>
      <c r="G176" s="8" t="s">
        <v>737</v>
      </c>
      <c r="H176" s="8" t="s">
        <v>738</v>
      </c>
      <c r="I176" s="8" t="s">
        <v>500</v>
      </c>
      <c r="J176" s="9" t="s">
        <v>456</v>
      </c>
      <c r="K176" s="8" t="s">
        <v>505</v>
      </c>
      <c r="L176" s="9" t="s">
        <v>456</v>
      </c>
      <c r="M176" s="8" t="s">
        <v>701</v>
      </c>
      <c r="N176" s="9" t="s">
        <v>456</v>
      </c>
    </row>
    <row r="177" ht="14.25" customHeight="1" spans="1:14">
      <c r="A177" s="5"/>
      <c r="B177" s="5"/>
      <c r="C177" s="7"/>
      <c r="D177" s="7"/>
      <c r="E177" s="7"/>
      <c r="F177" s="7"/>
      <c r="G177" s="8" t="s">
        <v>693</v>
      </c>
      <c r="H177" s="8" t="s">
        <v>739</v>
      </c>
      <c r="I177" s="8" t="s">
        <v>522</v>
      </c>
      <c r="J177" s="9" t="s">
        <v>663</v>
      </c>
      <c r="K177" s="8"/>
      <c r="L177" s="9"/>
      <c r="M177" s="8"/>
      <c r="N177" s="9"/>
    </row>
    <row r="178" ht="14.25" customHeight="1" spans="1:14">
      <c r="A178" s="5"/>
      <c r="B178" s="5"/>
      <c r="C178" s="7"/>
      <c r="D178" s="7"/>
      <c r="E178" s="7"/>
      <c r="F178" s="7"/>
      <c r="G178" s="8" t="s">
        <v>695</v>
      </c>
      <c r="H178" s="8" t="s">
        <v>740</v>
      </c>
      <c r="I178" s="8" t="s">
        <v>499</v>
      </c>
      <c r="J178" s="9" t="s">
        <v>456</v>
      </c>
      <c r="K178" s="8"/>
      <c r="L178" s="9"/>
      <c r="M178" s="8"/>
      <c r="N178" s="9"/>
    </row>
    <row r="179" ht="22.65" customHeight="1" spans="1:14">
      <c r="A179" s="5" t="s">
        <v>741</v>
      </c>
      <c r="B179" s="5" t="s">
        <v>187</v>
      </c>
      <c r="C179" s="7">
        <v>11.335704</v>
      </c>
      <c r="D179" s="7">
        <v>11.335704</v>
      </c>
      <c r="E179" s="7"/>
      <c r="F179" s="7"/>
      <c r="G179" s="8" t="s">
        <v>742</v>
      </c>
      <c r="H179" s="8" t="s">
        <v>743</v>
      </c>
      <c r="I179" s="8" t="s">
        <v>187</v>
      </c>
      <c r="J179" s="9" t="s">
        <v>743</v>
      </c>
      <c r="K179" s="8" t="s">
        <v>744</v>
      </c>
      <c r="L179" s="9" t="s">
        <v>745</v>
      </c>
      <c r="M179" s="8" t="s">
        <v>746</v>
      </c>
      <c r="N179" s="9" t="s">
        <v>469</v>
      </c>
    </row>
    <row r="180" ht="14.25" customHeight="1" spans="1:14">
      <c r="A180" s="5"/>
      <c r="B180" s="5"/>
      <c r="C180" s="7"/>
      <c r="D180" s="7"/>
      <c r="E180" s="7"/>
      <c r="F180" s="7"/>
      <c r="G180" s="8" t="s">
        <v>695</v>
      </c>
      <c r="H180" s="8" t="s">
        <v>747</v>
      </c>
      <c r="I180" s="8" t="s">
        <v>748</v>
      </c>
      <c r="J180" s="9" t="s">
        <v>597</v>
      </c>
      <c r="K180" s="8" t="s">
        <v>749</v>
      </c>
      <c r="L180" s="9" t="s">
        <v>750</v>
      </c>
      <c r="M180" s="8"/>
      <c r="N180" s="9"/>
    </row>
    <row r="181" ht="22.65" customHeight="1" spans="1:14">
      <c r="A181" s="5"/>
      <c r="B181" s="5"/>
      <c r="C181" s="7"/>
      <c r="D181" s="7"/>
      <c r="E181" s="7"/>
      <c r="F181" s="7"/>
      <c r="G181" s="8" t="s">
        <v>733</v>
      </c>
      <c r="H181" s="8" t="s">
        <v>751</v>
      </c>
      <c r="I181" s="8" t="s">
        <v>752</v>
      </c>
      <c r="J181" s="9" t="s">
        <v>653</v>
      </c>
      <c r="K181" s="8" t="s">
        <v>753</v>
      </c>
      <c r="L181" s="9" t="s">
        <v>709</v>
      </c>
      <c r="M181" s="8"/>
      <c r="N181" s="9"/>
    </row>
    <row r="182" ht="22.65" customHeight="1" spans="1:14">
      <c r="A182" s="5" t="s">
        <v>754</v>
      </c>
      <c r="B182" s="5" t="s">
        <v>189</v>
      </c>
      <c r="C182" s="7">
        <v>29.938549</v>
      </c>
      <c r="D182" s="7">
        <v>29.938549</v>
      </c>
      <c r="E182" s="7"/>
      <c r="F182" s="7"/>
      <c r="G182" s="8" t="s">
        <v>755</v>
      </c>
      <c r="H182" s="8" t="s">
        <v>756</v>
      </c>
      <c r="I182" s="8" t="s">
        <v>757</v>
      </c>
      <c r="J182" s="9" t="s">
        <v>653</v>
      </c>
      <c r="K182" s="8" t="s">
        <v>749</v>
      </c>
      <c r="L182" s="9" t="s">
        <v>750</v>
      </c>
      <c r="M182" s="8" t="s">
        <v>746</v>
      </c>
      <c r="N182" s="9" t="s">
        <v>469</v>
      </c>
    </row>
    <row r="183" ht="22.65" customHeight="1" spans="1:14">
      <c r="A183" s="5"/>
      <c r="B183" s="5"/>
      <c r="C183" s="7"/>
      <c r="D183" s="7"/>
      <c r="E183" s="7"/>
      <c r="F183" s="7"/>
      <c r="G183" s="8" t="s">
        <v>695</v>
      </c>
      <c r="H183" s="8" t="s">
        <v>747</v>
      </c>
      <c r="I183" s="8" t="s">
        <v>189</v>
      </c>
      <c r="J183" s="9" t="s">
        <v>756</v>
      </c>
      <c r="K183" s="8" t="s">
        <v>758</v>
      </c>
      <c r="L183" s="9" t="s">
        <v>709</v>
      </c>
      <c r="M183" s="8"/>
      <c r="N183" s="9"/>
    </row>
    <row r="184" ht="14.25" customHeight="1" spans="1:14">
      <c r="A184" s="5"/>
      <c r="B184" s="5"/>
      <c r="C184" s="7"/>
      <c r="D184" s="7"/>
      <c r="E184" s="7"/>
      <c r="F184" s="7"/>
      <c r="G184" s="8" t="s">
        <v>733</v>
      </c>
      <c r="H184" s="8" t="s">
        <v>751</v>
      </c>
      <c r="I184" s="8" t="s">
        <v>748</v>
      </c>
      <c r="J184" s="9" t="s">
        <v>597</v>
      </c>
      <c r="K184" s="8" t="s">
        <v>744</v>
      </c>
      <c r="L184" s="9" t="s">
        <v>745</v>
      </c>
      <c r="M184" s="8"/>
      <c r="N184" s="9"/>
    </row>
    <row r="185" ht="14.25" customHeight="1" spans="1:14">
      <c r="A185" s="5" t="s">
        <v>759</v>
      </c>
      <c r="B185" s="5" t="s">
        <v>324</v>
      </c>
      <c r="C185" s="7">
        <v>19.612136</v>
      </c>
      <c r="D185" s="7">
        <v>19.612136</v>
      </c>
      <c r="E185" s="7"/>
      <c r="F185" s="7"/>
      <c r="G185" s="8"/>
      <c r="H185" s="8"/>
      <c r="I185" s="8"/>
      <c r="J185" s="8"/>
      <c r="K185" s="8"/>
      <c r="L185" s="8"/>
      <c r="M185" s="8"/>
      <c r="N185" s="8"/>
    </row>
    <row r="186" ht="14.25" customHeight="1" spans="1:14">
      <c r="A186" s="5" t="s">
        <v>760</v>
      </c>
      <c r="B186" s="5" t="s">
        <v>761</v>
      </c>
      <c r="C186" s="7">
        <v>5.7553</v>
      </c>
      <c r="D186" s="7">
        <v>5.7553</v>
      </c>
      <c r="E186" s="7"/>
      <c r="F186" s="7"/>
      <c r="G186" s="8" t="s">
        <v>761</v>
      </c>
      <c r="H186" s="8" t="s">
        <v>762</v>
      </c>
      <c r="I186" s="8" t="s">
        <v>763</v>
      </c>
      <c r="J186" s="9" t="s">
        <v>663</v>
      </c>
      <c r="K186" s="8" t="s">
        <v>735</v>
      </c>
      <c r="L186" s="9" t="s">
        <v>764</v>
      </c>
      <c r="M186" s="8" t="s">
        <v>649</v>
      </c>
      <c r="N186" s="9" t="s">
        <v>456</v>
      </c>
    </row>
    <row r="187" ht="14.25" customHeight="1" spans="1:14">
      <c r="A187" s="5"/>
      <c r="B187" s="5"/>
      <c r="C187" s="7"/>
      <c r="D187" s="7"/>
      <c r="E187" s="7"/>
      <c r="F187" s="7"/>
      <c r="G187" s="8" t="s">
        <v>693</v>
      </c>
      <c r="H187" s="8" t="s">
        <v>747</v>
      </c>
      <c r="I187" s="8" t="s">
        <v>765</v>
      </c>
      <c r="J187" s="9" t="s">
        <v>456</v>
      </c>
      <c r="K187" s="8" t="s">
        <v>505</v>
      </c>
      <c r="L187" s="9" t="s">
        <v>456</v>
      </c>
      <c r="M187" s="8"/>
      <c r="N187" s="9"/>
    </row>
    <row r="188" ht="14.25" customHeight="1" spans="1:14">
      <c r="A188" s="5"/>
      <c r="B188" s="5"/>
      <c r="C188" s="7"/>
      <c r="D188" s="7"/>
      <c r="E188" s="7"/>
      <c r="F188" s="7"/>
      <c r="G188" s="8" t="s">
        <v>695</v>
      </c>
      <c r="H188" s="8" t="s">
        <v>764</v>
      </c>
      <c r="I188" s="8" t="s">
        <v>752</v>
      </c>
      <c r="J188" s="9" t="s">
        <v>456</v>
      </c>
      <c r="K188" s="8" t="s">
        <v>766</v>
      </c>
      <c r="L188" s="9" t="s">
        <v>767</v>
      </c>
      <c r="M188" s="8"/>
      <c r="N188" s="9"/>
    </row>
    <row r="189" ht="22.65" customHeight="1" spans="1:14">
      <c r="A189" s="5" t="s">
        <v>768</v>
      </c>
      <c r="B189" s="5" t="s">
        <v>601</v>
      </c>
      <c r="C189" s="7">
        <v>12.661836</v>
      </c>
      <c r="D189" s="7">
        <v>12.661836</v>
      </c>
      <c r="E189" s="7"/>
      <c r="F189" s="7"/>
      <c r="G189" s="8" t="s">
        <v>769</v>
      </c>
      <c r="H189" s="8" t="s">
        <v>770</v>
      </c>
      <c r="I189" s="8" t="s">
        <v>771</v>
      </c>
      <c r="J189" s="9" t="s">
        <v>663</v>
      </c>
      <c r="K189" s="8" t="s">
        <v>735</v>
      </c>
      <c r="L189" s="9" t="s">
        <v>764</v>
      </c>
      <c r="M189" s="8" t="s">
        <v>649</v>
      </c>
      <c r="N189" s="9" t="s">
        <v>456</v>
      </c>
    </row>
    <row r="190" ht="14.25" customHeight="1" spans="1:14">
      <c r="A190" s="5"/>
      <c r="B190" s="5"/>
      <c r="C190" s="7"/>
      <c r="D190" s="7"/>
      <c r="E190" s="7"/>
      <c r="F190" s="7"/>
      <c r="G190" s="8" t="s">
        <v>693</v>
      </c>
      <c r="H190" s="8" t="s">
        <v>747</v>
      </c>
      <c r="I190" s="8" t="s">
        <v>499</v>
      </c>
      <c r="J190" s="9" t="s">
        <v>456</v>
      </c>
      <c r="K190" s="8" t="s">
        <v>505</v>
      </c>
      <c r="L190" s="9" t="s">
        <v>456</v>
      </c>
      <c r="M190" s="8"/>
      <c r="N190" s="9"/>
    </row>
    <row r="191" ht="14.25" customHeight="1" spans="1:14">
      <c r="A191" s="5"/>
      <c r="B191" s="5"/>
      <c r="C191" s="7"/>
      <c r="D191" s="7"/>
      <c r="E191" s="7"/>
      <c r="F191" s="7"/>
      <c r="G191" s="8" t="s">
        <v>695</v>
      </c>
      <c r="H191" s="8" t="s">
        <v>751</v>
      </c>
      <c r="I191" s="8" t="s">
        <v>752</v>
      </c>
      <c r="J191" s="9" t="s">
        <v>456</v>
      </c>
      <c r="K191" s="8" t="s">
        <v>766</v>
      </c>
      <c r="L191" s="9" t="s">
        <v>766</v>
      </c>
      <c r="M191" s="8"/>
      <c r="N191" s="9"/>
    </row>
    <row r="192" ht="14.25" customHeight="1" spans="1:14">
      <c r="A192" s="5" t="s">
        <v>772</v>
      </c>
      <c r="B192" s="5" t="s">
        <v>323</v>
      </c>
      <c r="C192" s="7">
        <v>0.195</v>
      </c>
      <c r="D192" s="7">
        <v>0.195</v>
      </c>
      <c r="E192" s="7"/>
      <c r="F192" s="7"/>
      <c r="G192" s="8" t="s">
        <v>695</v>
      </c>
      <c r="H192" s="8" t="s">
        <v>739</v>
      </c>
      <c r="I192" s="8" t="s">
        <v>529</v>
      </c>
      <c r="J192" s="9" t="s">
        <v>647</v>
      </c>
      <c r="K192" s="8" t="s">
        <v>733</v>
      </c>
      <c r="L192" s="9" t="s">
        <v>739</v>
      </c>
      <c r="M192" s="8" t="s">
        <v>672</v>
      </c>
      <c r="N192" s="9" t="s">
        <v>456</v>
      </c>
    </row>
    <row r="193" ht="14.25" customHeight="1" spans="1:14">
      <c r="A193" s="5"/>
      <c r="B193" s="5"/>
      <c r="C193" s="7"/>
      <c r="D193" s="7"/>
      <c r="E193" s="7"/>
      <c r="F193" s="7"/>
      <c r="G193" s="8" t="s">
        <v>773</v>
      </c>
      <c r="H193" s="8" t="s">
        <v>774</v>
      </c>
      <c r="I193" s="8" t="s">
        <v>499</v>
      </c>
      <c r="J193" s="9" t="s">
        <v>456</v>
      </c>
      <c r="K193" s="8" t="s">
        <v>479</v>
      </c>
      <c r="L193" s="9" t="s">
        <v>456</v>
      </c>
      <c r="M193" s="8"/>
      <c r="N193" s="9"/>
    </row>
    <row r="194" ht="14.25" customHeight="1" spans="1:14">
      <c r="A194" s="5"/>
      <c r="B194" s="5"/>
      <c r="C194" s="7"/>
      <c r="D194" s="7"/>
      <c r="E194" s="7"/>
      <c r="F194" s="7"/>
      <c r="G194" s="8" t="s">
        <v>693</v>
      </c>
      <c r="H194" s="8" t="s">
        <v>739</v>
      </c>
      <c r="I194" s="8" t="s">
        <v>500</v>
      </c>
      <c r="J194" s="9" t="s">
        <v>456</v>
      </c>
      <c r="K194" s="8" t="s">
        <v>735</v>
      </c>
      <c r="L194" s="9" t="s">
        <v>739</v>
      </c>
      <c r="M194" s="8"/>
      <c r="N194" s="9"/>
    </row>
    <row r="195" ht="14.25" customHeight="1" spans="1:14">
      <c r="A195" s="5" t="s">
        <v>775</v>
      </c>
      <c r="B195" s="5" t="s">
        <v>327</v>
      </c>
      <c r="C195" s="7">
        <v>1</v>
      </c>
      <c r="D195" s="7">
        <v>1</v>
      </c>
      <c r="E195" s="7"/>
      <c r="F195" s="7"/>
      <c r="G195" s="8" t="s">
        <v>776</v>
      </c>
      <c r="H195" s="8" t="s">
        <v>774</v>
      </c>
      <c r="I195" s="8" t="s">
        <v>522</v>
      </c>
      <c r="J195" s="9" t="s">
        <v>647</v>
      </c>
      <c r="K195" s="8" t="s">
        <v>733</v>
      </c>
      <c r="L195" s="9" t="s">
        <v>739</v>
      </c>
      <c r="M195" s="8" t="s">
        <v>498</v>
      </c>
      <c r="N195" s="9" t="s">
        <v>456</v>
      </c>
    </row>
    <row r="196" ht="14.25" customHeight="1" spans="1:14">
      <c r="A196" s="5"/>
      <c r="B196" s="5"/>
      <c r="C196" s="7"/>
      <c r="D196" s="7"/>
      <c r="E196" s="7"/>
      <c r="F196" s="7"/>
      <c r="G196" s="8" t="s">
        <v>693</v>
      </c>
      <c r="H196" s="8" t="s">
        <v>739</v>
      </c>
      <c r="I196" s="8" t="s">
        <v>499</v>
      </c>
      <c r="J196" s="9" t="s">
        <v>456</v>
      </c>
      <c r="K196" s="8" t="s">
        <v>672</v>
      </c>
      <c r="L196" s="9" t="s">
        <v>456</v>
      </c>
      <c r="M196" s="8"/>
      <c r="N196" s="9"/>
    </row>
    <row r="197" ht="14.25" customHeight="1" spans="1:14">
      <c r="A197" s="5"/>
      <c r="B197" s="5"/>
      <c r="C197" s="7"/>
      <c r="D197" s="7"/>
      <c r="E197" s="7"/>
      <c r="F197" s="7"/>
      <c r="G197" s="8" t="s">
        <v>695</v>
      </c>
      <c r="H197" s="8" t="s">
        <v>739</v>
      </c>
      <c r="I197" s="8" t="s">
        <v>500</v>
      </c>
      <c r="J197" s="9" t="s">
        <v>456</v>
      </c>
      <c r="K197" s="8" t="s">
        <v>735</v>
      </c>
      <c r="L197" s="9" t="s">
        <v>739</v>
      </c>
      <c r="M197" s="8"/>
      <c r="N197" s="9"/>
    </row>
    <row r="198" ht="14.25" customHeight="1" spans="1:14">
      <c r="A198" s="5" t="s">
        <v>777</v>
      </c>
      <c r="B198" s="5" t="s">
        <v>328</v>
      </c>
      <c r="C198" s="7">
        <v>54.308679</v>
      </c>
      <c r="D198" s="7">
        <v>54.308679</v>
      </c>
      <c r="E198" s="7"/>
      <c r="F198" s="7"/>
      <c r="G198" s="8"/>
      <c r="H198" s="8"/>
      <c r="I198" s="8"/>
      <c r="J198" s="8"/>
      <c r="K198" s="8"/>
      <c r="L198" s="8"/>
      <c r="M198" s="8"/>
      <c r="N198" s="8"/>
    </row>
    <row r="199" ht="14.25" customHeight="1" spans="1:14">
      <c r="A199" s="5" t="s">
        <v>778</v>
      </c>
      <c r="B199" s="5" t="s">
        <v>320</v>
      </c>
      <c r="C199" s="7">
        <v>3.0765</v>
      </c>
      <c r="D199" s="7">
        <v>3.0765</v>
      </c>
      <c r="E199" s="7"/>
      <c r="F199" s="7"/>
      <c r="G199" s="8" t="s">
        <v>320</v>
      </c>
      <c r="H199" s="8" t="s">
        <v>779</v>
      </c>
      <c r="I199" s="8" t="s">
        <v>500</v>
      </c>
      <c r="J199" s="9" t="s">
        <v>456</v>
      </c>
      <c r="K199" s="8" t="s">
        <v>733</v>
      </c>
      <c r="L199" s="9" t="s">
        <v>751</v>
      </c>
      <c r="M199" s="8" t="s">
        <v>498</v>
      </c>
      <c r="N199" s="9" t="s">
        <v>456</v>
      </c>
    </row>
    <row r="200" ht="14.25" customHeight="1" spans="1:14">
      <c r="A200" s="5"/>
      <c r="B200" s="5"/>
      <c r="C200" s="7"/>
      <c r="D200" s="7"/>
      <c r="E200" s="7"/>
      <c r="F200" s="7"/>
      <c r="G200" s="8" t="s">
        <v>693</v>
      </c>
      <c r="H200" s="8" t="s">
        <v>739</v>
      </c>
      <c r="I200" s="8" t="s">
        <v>522</v>
      </c>
      <c r="J200" s="9" t="s">
        <v>647</v>
      </c>
      <c r="K200" s="8" t="s">
        <v>672</v>
      </c>
      <c r="L200" s="9" t="s">
        <v>456</v>
      </c>
      <c r="M200" s="8"/>
      <c r="N200" s="9"/>
    </row>
    <row r="201" ht="14.25" customHeight="1" spans="1:14">
      <c r="A201" s="5"/>
      <c r="B201" s="5"/>
      <c r="C201" s="7"/>
      <c r="D201" s="7"/>
      <c r="E201" s="7"/>
      <c r="F201" s="7"/>
      <c r="G201" s="8" t="s">
        <v>695</v>
      </c>
      <c r="H201" s="8" t="s">
        <v>747</v>
      </c>
      <c r="I201" s="8" t="s">
        <v>499</v>
      </c>
      <c r="J201" s="9" t="s">
        <v>456</v>
      </c>
      <c r="K201" s="8" t="s">
        <v>735</v>
      </c>
      <c r="L201" s="9" t="s">
        <v>780</v>
      </c>
      <c r="M201" s="8"/>
      <c r="N201" s="9"/>
    </row>
    <row r="202" ht="14.25" customHeight="1" spans="1:14">
      <c r="A202" s="5" t="s">
        <v>781</v>
      </c>
      <c r="B202" s="5" t="s">
        <v>187</v>
      </c>
      <c r="C202" s="7">
        <v>14.447556</v>
      </c>
      <c r="D202" s="7">
        <v>14.447556</v>
      </c>
      <c r="E202" s="7"/>
      <c r="F202" s="7"/>
      <c r="G202" s="8" t="s">
        <v>187</v>
      </c>
      <c r="H202" s="8" t="s">
        <v>782</v>
      </c>
      <c r="I202" s="8" t="s">
        <v>522</v>
      </c>
      <c r="J202" s="9" t="s">
        <v>647</v>
      </c>
      <c r="K202" s="8" t="s">
        <v>733</v>
      </c>
      <c r="L202" s="9" t="s">
        <v>734</v>
      </c>
      <c r="M202" s="8" t="s">
        <v>498</v>
      </c>
      <c r="N202" s="9" t="s">
        <v>456</v>
      </c>
    </row>
    <row r="203" ht="14.25" customHeight="1" spans="1:14">
      <c r="A203" s="5"/>
      <c r="B203" s="5"/>
      <c r="C203" s="7"/>
      <c r="D203" s="7"/>
      <c r="E203" s="7"/>
      <c r="F203" s="7"/>
      <c r="G203" s="8" t="s">
        <v>693</v>
      </c>
      <c r="H203" s="8" t="s">
        <v>734</v>
      </c>
      <c r="I203" s="8" t="s">
        <v>499</v>
      </c>
      <c r="J203" s="9" t="s">
        <v>456</v>
      </c>
      <c r="K203" s="8" t="s">
        <v>672</v>
      </c>
      <c r="L203" s="9" t="s">
        <v>456</v>
      </c>
      <c r="M203" s="8"/>
      <c r="N203" s="9"/>
    </row>
    <row r="204" ht="14.25" customHeight="1" spans="1:14">
      <c r="A204" s="5"/>
      <c r="B204" s="5"/>
      <c r="C204" s="7"/>
      <c r="D204" s="7"/>
      <c r="E204" s="7"/>
      <c r="F204" s="7"/>
      <c r="G204" s="8" t="s">
        <v>695</v>
      </c>
      <c r="H204" s="8" t="s">
        <v>734</v>
      </c>
      <c r="I204" s="8" t="s">
        <v>500</v>
      </c>
      <c r="J204" s="9" t="s">
        <v>456</v>
      </c>
      <c r="K204" s="8" t="s">
        <v>735</v>
      </c>
      <c r="L204" s="9" t="s">
        <v>734</v>
      </c>
      <c r="M204" s="8"/>
      <c r="N204" s="9"/>
    </row>
    <row r="205" ht="14.25" customHeight="1" spans="1:14">
      <c r="A205" s="5" t="s">
        <v>783</v>
      </c>
      <c r="B205" s="5" t="s">
        <v>189</v>
      </c>
      <c r="C205" s="7">
        <v>36.784623</v>
      </c>
      <c r="D205" s="7">
        <v>36.784623</v>
      </c>
      <c r="E205" s="7"/>
      <c r="F205" s="7"/>
      <c r="G205" s="8" t="s">
        <v>189</v>
      </c>
      <c r="H205" s="8" t="s">
        <v>784</v>
      </c>
      <c r="I205" s="8" t="s">
        <v>522</v>
      </c>
      <c r="J205" s="9" t="s">
        <v>647</v>
      </c>
      <c r="K205" s="8" t="s">
        <v>733</v>
      </c>
      <c r="L205" s="9" t="s">
        <v>734</v>
      </c>
      <c r="M205" s="8" t="s">
        <v>498</v>
      </c>
      <c r="N205" s="9" t="s">
        <v>456</v>
      </c>
    </row>
    <row r="206" ht="14.25" customHeight="1" spans="1:14">
      <c r="A206" s="5"/>
      <c r="B206" s="5"/>
      <c r="C206" s="7"/>
      <c r="D206" s="7"/>
      <c r="E206" s="7"/>
      <c r="F206" s="7"/>
      <c r="G206" s="8" t="s">
        <v>693</v>
      </c>
      <c r="H206" s="8" t="s">
        <v>734</v>
      </c>
      <c r="I206" s="8" t="s">
        <v>499</v>
      </c>
      <c r="J206" s="9" t="s">
        <v>456</v>
      </c>
      <c r="K206" s="8" t="s">
        <v>672</v>
      </c>
      <c r="L206" s="9" t="s">
        <v>456</v>
      </c>
      <c r="M206" s="8"/>
      <c r="N206" s="9"/>
    </row>
    <row r="207" ht="14.25" customHeight="1" spans="1:14">
      <c r="A207" s="5"/>
      <c r="B207" s="5"/>
      <c r="C207" s="7"/>
      <c r="D207" s="7"/>
      <c r="E207" s="7"/>
      <c r="F207" s="7"/>
      <c r="G207" s="8" t="s">
        <v>695</v>
      </c>
      <c r="H207" s="8" t="s">
        <v>734</v>
      </c>
      <c r="I207" s="8" t="s">
        <v>500</v>
      </c>
      <c r="J207" s="9" t="s">
        <v>456</v>
      </c>
      <c r="K207" s="8" t="s">
        <v>735</v>
      </c>
      <c r="L207" s="9" t="s">
        <v>734</v>
      </c>
      <c r="M207" s="8"/>
      <c r="N207" s="9"/>
    </row>
    <row r="208" ht="14.25" customHeight="1" spans="1:14">
      <c r="A208" s="5" t="s">
        <v>785</v>
      </c>
      <c r="B208" s="5" t="s">
        <v>329</v>
      </c>
      <c r="C208" s="7">
        <v>12.096896</v>
      </c>
      <c r="D208" s="7">
        <v>12.096896</v>
      </c>
      <c r="E208" s="7"/>
      <c r="F208" s="7"/>
      <c r="G208" s="8"/>
      <c r="H208" s="8"/>
      <c r="I208" s="8"/>
      <c r="J208" s="8"/>
      <c r="K208" s="8"/>
      <c r="L208" s="8"/>
      <c r="M208" s="8"/>
      <c r="N208" s="8"/>
    </row>
    <row r="209" ht="14.25" customHeight="1" spans="1:14">
      <c r="A209" s="5" t="s">
        <v>786</v>
      </c>
      <c r="B209" s="5" t="s">
        <v>280</v>
      </c>
      <c r="C209" s="7">
        <v>0.68</v>
      </c>
      <c r="D209" s="7">
        <v>0.68</v>
      </c>
      <c r="E209" s="7"/>
      <c r="F209" s="7"/>
      <c r="G209" s="8" t="s">
        <v>787</v>
      </c>
      <c r="H209" s="8" t="s">
        <v>788</v>
      </c>
      <c r="I209" s="8" t="s">
        <v>757</v>
      </c>
      <c r="J209" s="9" t="s">
        <v>653</v>
      </c>
      <c r="K209" s="8" t="s">
        <v>562</v>
      </c>
      <c r="L209" s="9" t="s">
        <v>789</v>
      </c>
      <c r="M209" s="8" t="s">
        <v>790</v>
      </c>
      <c r="N209" s="9" t="s">
        <v>469</v>
      </c>
    </row>
    <row r="210" ht="14.25" customHeight="1" spans="1:14">
      <c r="A210" s="5"/>
      <c r="B210" s="5"/>
      <c r="C210" s="7"/>
      <c r="D210" s="7"/>
      <c r="E210" s="7"/>
      <c r="F210" s="7"/>
      <c r="G210" s="8" t="s">
        <v>693</v>
      </c>
      <c r="H210" s="8" t="s">
        <v>791</v>
      </c>
      <c r="I210" s="8" t="s">
        <v>792</v>
      </c>
      <c r="J210" s="9" t="s">
        <v>788</v>
      </c>
      <c r="K210" s="8"/>
      <c r="L210" s="9"/>
      <c r="M210" s="8"/>
      <c r="N210" s="9"/>
    </row>
    <row r="211" ht="22.65" customHeight="1" spans="1:14">
      <c r="A211" s="5"/>
      <c r="B211" s="5"/>
      <c r="C211" s="7"/>
      <c r="D211" s="7"/>
      <c r="E211" s="7"/>
      <c r="F211" s="7"/>
      <c r="G211" s="8"/>
      <c r="H211" s="8"/>
      <c r="I211" s="8" t="s">
        <v>793</v>
      </c>
      <c r="J211" s="9" t="s">
        <v>789</v>
      </c>
      <c r="K211" s="8"/>
      <c r="L211" s="9"/>
      <c r="M211" s="8"/>
      <c r="N211" s="9"/>
    </row>
    <row r="212" ht="22.65" customHeight="1" spans="1:14">
      <c r="A212" s="5" t="s">
        <v>794</v>
      </c>
      <c r="B212" s="5" t="s">
        <v>187</v>
      </c>
      <c r="C212" s="7">
        <v>3.56778</v>
      </c>
      <c r="D212" s="7">
        <v>3.56778</v>
      </c>
      <c r="E212" s="7"/>
      <c r="F212" s="7"/>
      <c r="G212" s="8" t="s">
        <v>187</v>
      </c>
      <c r="H212" s="8" t="s">
        <v>795</v>
      </c>
      <c r="I212" s="8" t="s">
        <v>796</v>
      </c>
      <c r="J212" s="9" t="s">
        <v>789</v>
      </c>
      <c r="K212" s="8" t="s">
        <v>562</v>
      </c>
      <c r="L212" s="9" t="s">
        <v>789</v>
      </c>
      <c r="M212" s="8" t="s">
        <v>790</v>
      </c>
      <c r="N212" s="9" t="s">
        <v>469</v>
      </c>
    </row>
    <row r="213" ht="14.25" customHeight="1" spans="1:14">
      <c r="A213" s="5"/>
      <c r="B213" s="5"/>
      <c r="C213" s="7"/>
      <c r="D213" s="7"/>
      <c r="E213" s="7"/>
      <c r="F213" s="7"/>
      <c r="G213" s="8" t="s">
        <v>693</v>
      </c>
      <c r="H213" s="8" t="s">
        <v>791</v>
      </c>
      <c r="I213" s="8" t="s">
        <v>797</v>
      </c>
      <c r="J213" s="9" t="s">
        <v>795</v>
      </c>
      <c r="K213" s="8"/>
      <c r="L213" s="9"/>
      <c r="M213" s="8"/>
      <c r="N213" s="9"/>
    </row>
    <row r="214" ht="14.25" customHeight="1" spans="1:14">
      <c r="A214" s="5"/>
      <c r="B214" s="5"/>
      <c r="C214" s="7"/>
      <c r="D214" s="7"/>
      <c r="E214" s="7"/>
      <c r="F214" s="7"/>
      <c r="G214" s="8"/>
      <c r="H214" s="8"/>
      <c r="I214" s="8" t="s">
        <v>757</v>
      </c>
      <c r="J214" s="9" t="s">
        <v>653</v>
      </c>
      <c r="K214" s="8"/>
      <c r="L214" s="9"/>
      <c r="M214" s="8"/>
      <c r="N214" s="9"/>
    </row>
    <row r="215" ht="22.65" customHeight="1" spans="1:14">
      <c r="A215" s="5" t="s">
        <v>798</v>
      </c>
      <c r="B215" s="5" t="s">
        <v>189</v>
      </c>
      <c r="C215" s="7">
        <v>7.849116</v>
      </c>
      <c r="D215" s="7">
        <v>7.849116</v>
      </c>
      <c r="E215" s="7"/>
      <c r="F215" s="7"/>
      <c r="G215" s="8" t="s">
        <v>189</v>
      </c>
      <c r="H215" s="8" t="s">
        <v>799</v>
      </c>
      <c r="I215" s="8" t="s">
        <v>800</v>
      </c>
      <c r="J215" s="9" t="s">
        <v>789</v>
      </c>
      <c r="K215" s="8" t="s">
        <v>562</v>
      </c>
      <c r="L215" s="9" t="s">
        <v>789</v>
      </c>
      <c r="M215" s="8" t="s">
        <v>790</v>
      </c>
      <c r="N215" s="9" t="s">
        <v>469</v>
      </c>
    </row>
    <row r="216" ht="14.25" customHeight="1" spans="1:14">
      <c r="A216" s="5"/>
      <c r="B216" s="5"/>
      <c r="C216" s="7"/>
      <c r="D216" s="7"/>
      <c r="E216" s="7"/>
      <c r="F216" s="7"/>
      <c r="G216" s="8" t="s">
        <v>693</v>
      </c>
      <c r="H216" s="8" t="s">
        <v>791</v>
      </c>
      <c r="I216" s="8" t="s">
        <v>801</v>
      </c>
      <c r="J216" s="9" t="s">
        <v>799</v>
      </c>
      <c r="K216" s="8"/>
      <c r="L216" s="9"/>
      <c r="M216" s="8"/>
      <c r="N216" s="9"/>
    </row>
    <row r="217" ht="14.25" customHeight="1" spans="1:14">
      <c r="A217" s="5"/>
      <c r="B217" s="5"/>
      <c r="C217" s="7"/>
      <c r="D217" s="7"/>
      <c r="E217" s="7"/>
      <c r="F217" s="7"/>
      <c r="G217" s="8"/>
      <c r="H217" s="8"/>
      <c r="I217" s="8" t="s">
        <v>757</v>
      </c>
      <c r="J217" s="9" t="s">
        <v>653</v>
      </c>
      <c r="K217" s="8"/>
      <c r="L217" s="9"/>
      <c r="M217" s="8"/>
      <c r="N217" s="9"/>
    </row>
    <row r="218" ht="14.25" customHeight="1" spans="1:14">
      <c r="A218" s="5" t="s">
        <v>802</v>
      </c>
      <c r="B218" s="5" t="s">
        <v>330</v>
      </c>
      <c r="C218" s="7">
        <v>19.535235</v>
      </c>
      <c r="D218" s="7">
        <v>19.535235</v>
      </c>
      <c r="E218" s="7"/>
      <c r="F218" s="7"/>
      <c r="G218" s="8"/>
      <c r="H218" s="8"/>
      <c r="I218" s="8"/>
      <c r="J218" s="8"/>
      <c r="K218" s="8"/>
      <c r="L218" s="8"/>
      <c r="M218" s="8"/>
      <c r="N218" s="8"/>
    </row>
    <row r="219" ht="22.65" customHeight="1" spans="1:14">
      <c r="A219" s="5" t="s">
        <v>803</v>
      </c>
      <c r="B219" s="5" t="s">
        <v>804</v>
      </c>
      <c r="C219" s="7">
        <v>1.322</v>
      </c>
      <c r="D219" s="7">
        <v>1.322</v>
      </c>
      <c r="E219" s="7"/>
      <c r="F219" s="7"/>
      <c r="G219" s="8" t="s">
        <v>805</v>
      </c>
      <c r="H219" s="8" t="s">
        <v>806</v>
      </c>
      <c r="I219" s="8" t="s">
        <v>807</v>
      </c>
      <c r="J219" s="9" t="s">
        <v>597</v>
      </c>
      <c r="K219" s="8" t="s">
        <v>808</v>
      </c>
      <c r="L219" s="9" t="s">
        <v>809</v>
      </c>
      <c r="M219" s="8" t="s">
        <v>746</v>
      </c>
      <c r="N219" s="9" t="s">
        <v>469</v>
      </c>
    </row>
    <row r="220" ht="14.25" customHeight="1" spans="1:14">
      <c r="A220" s="5"/>
      <c r="B220" s="5"/>
      <c r="C220" s="7"/>
      <c r="D220" s="7"/>
      <c r="E220" s="7"/>
      <c r="F220" s="7"/>
      <c r="G220" s="8"/>
      <c r="H220" s="8"/>
      <c r="I220" s="8" t="s">
        <v>810</v>
      </c>
      <c r="J220" s="9" t="s">
        <v>806</v>
      </c>
      <c r="K220" s="8" t="s">
        <v>744</v>
      </c>
      <c r="L220" s="9" t="s">
        <v>534</v>
      </c>
      <c r="M220" s="8"/>
      <c r="N220" s="9"/>
    </row>
    <row r="221" ht="14.25" customHeight="1" spans="1:14">
      <c r="A221" s="5"/>
      <c r="B221" s="5"/>
      <c r="C221" s="7"/>
      <c r="D221" s="7"/>
      <c r="E221" s="7"/>
      <c r="F221" s="7"/>
      <c r="G221" s="8"/>
      <c r="H221" s="8"/>
      <c r="I221" s="8" t="s">
        <v>752</v>
      </c>
      <c r="J221" s="9" t="s">
        <v>653</v>
      </c>
      <c r="K221" s="8"/>
      <c r="L221" s="9"/>
      <c r="M221" s="8"/>
      <c r="N221" s="9"/>
    </row>
    <row r="222" ht="22.65" customHeight="1" spans="1:14">
      <c r="A222" s="5" t="s">
        <v>811</v>
      </c>
      <c r="B222" s="5" t="s">
        <v>187</v>
      </c>
      <c r="C222" s="7">
        <v>5.691636</v>
      </c>
      <c r="D222" s="7">
        <v>5.691636</v>
      </c>
      <c r="E222" s="7"/>
      <c r="F222" s="7"/>
      <c r="G222" s="8" t="s">
        <v>812</v>
      </c>
      <c r="H222" s="8" t="s">
        <v>813</v>
      </c>
      <c r="I222" s="8" t="s">
        <v>814</v>
      </c>
      <c r="J222" s="9" t="s">
        <v>597</v>
      </c>
      <c r="K222" s="8" t="s">
        <v>815</v>
      </c>
      <c r="L222" s="9" t="s">
        <v>709</v>
      </c>
      <c r="M222" s="8" t="s">
        <v>746</v>
      </c>
      <c r="N222" s="9" t="s">
        <v>469</v>
      </c>
    </row>
    <row r="223" ht="22.65" customHeight="1" spans="1:14">
      <c r="A223" s="5"/>
      <c r="B223" s="5"/>
      <c r="C223" s="7"/>
      <c r="D223" s="7"/>
      <c r="E223" s="7"/>
      <c r="F223" s="7"/>
      <c r="G223" s="8"/>
      <c r="H223" s="8"/>
      <c r="I223" s="8" t="s">
        <v>816</v>
      </c>
      <c r="J223" s="9" t="s">
        <v>813</v>
      </c>
      <c r="K223" s="8" t="s">
        <v>496</v>
      </c>
      <c r="L223" s="9" t="s">
        <v>534</v>
      </c>
      <c r="M223" s="8"/>
      <c r="N223" s="9"/>
    </row>
    <row r="224" ht="14.25" customHeight="1" spans="1:14">
      <c r="A224" s="5"/>
      <c r="B224" s="5"/>
      <c r="C224" s="7"/>
      <c r="D224" s="7"/>
      <c r="E224" s="7"/>
      <c r="F224" s="7"/>
      <c r="G224" s="8"/>
      <c r="H224" s="8"/>
      <c r="I224" s="8" t="s">
        <v>752</v>
      </c>
      <c r="J224" s="9" t="s">
        <v>653</v>
      </c>
      <c r="K224" s="8"/>
      <c r="L224" s="9"/>
      <c r="M224" s="8"/>
      <c r="N224" s="9"/>
    </row>
    <row r="225" ht="22.65" customHeight="1" spans="1:14">
      <c r="A225" s="5" t="s">
        <v>817</v>
      </c>
      <c r="B225" s="5" t="s">
        <v>189</v>
      </c>
      <c r="C225" s="7">
        <v>12.521599</v>
      </c>
      <c r="D225" s="7">
        <v>12.521599</v>
      </c>
      <c r="E225" s="7"/>
      <c r="F225" s="7"/>
      <c r="G225" s="8" t="s">
        <v>818</v>
      </c>
      <c r="H225" s="8" t="s">
        <v>819</v>
      </c>
      <c r="I225" s="8" t="s">
        <v>820</v>
      </c>
      <c r="J225" s="9" t="s">
        <v>819</v>
      </c>
      <c r="K225" s="8" t="s">
        <v>821</v>
      </c>
      <c r="L225" s="9" t="s">
        <v>709</v>
      </c>
      <c r="M225" s="8" t="s">
        <v>505</v>
      </c>
      <c r="N225" s="9" t="s">
        <v>469</v>
      </c>
    </row>
    <row r="226" ht="22.65" customHeight="1" spans="1:14">
      <c r="A226" s="5"/>
      <c r="B226" s="5"/>
      <c r="C226" s="7"/>
      <c r="D226" s="7"/>
      <c r="E226" s="7"/>
      <c r="F226" s="7"/>
      <c r="G226" s="8"/>
      <c r="H226" s="8"/>
      <c r="I226" s="8" t="s">
        <v>822</v>
      </c>
      <c r="J226" s="9" t="s">
        <v>597</v>
      </c>
      <c r="K226" s="8" t="s">
        <v>744</v>
      </c>
      <c r="L226" s="9" t="s">
        <v>534</v>
      </c>
      <c r="M226" s="8"/>
      <c r="N226" s="9"/>
    </row>
    <row r="227" ht="14.25" customHeight="1" spans="1:14">
      <c r="A227" s="5"/>
      <c r="B227" s="5"/>
      <c r="C227" s="7"/>
      <c r="D227" s="7"/>
      <c r="E227" s="7"/>
      <c r="F227" s="7"/>
      <c r="G227" s="8"/>
      <c r="H227" s="8"/>
      <c r="I227" s="8" t="s">
        <v>752</v>
      </c>
      <c r="J227" s="9" t="s">
        <v>653</v>
      </c>
      <c r="K227" s="8"/>
      <c r="L227" s="9"/>
      <c r="M227" s="8"/>
      <c r="N227" s="9"/>
    </row>
    <row r="228" ht="14.25" customHeight="1" spans="1:14">
      <c r="A228" s="5" t="s">
        <v>823</v>
      </c>
      <c r="B228" s="5" t="s">
        <v>332</v>
      </c>
      <c r="C228" s="7">
        <v>20.94493</v>
      </c>
      <c r="D228" s="7">
        <v>20.94493</v>
      </c>
      <c r="E228" s="7"/>
      <c r="F228" s="7"/>
      <c r="G228" s="8"/>
      <c r="H228" s="8"/>
      <c r="I228" s="8"/>
      <c r="J228" s="8"/>
      <c r="K228" s="8"/>
      <c r="L228" s="8"/>
      <c r="M228" s="8"/>
      <c r="N228" s="8"/>
    </row>
    <row r="229" ht="22.65" customHeight="1" spans="1:14">
      <c r="A229" s="5" t="s">
        <v>824</v>
      </c>
      <c r="B229" s="5" t="s">
        <v>320</v>
      </c>
      <c r="C229" s="7">
        <v>0.504</v>
      </c>
      <c r="D229" s="7">
        <v>0.504</v>
      </c>
      <c r="E229" s="7"/>
      <c r="F229" s="7"/>
      <c r="G229" s="8" t="s">
        <v>805</v>
      </c>
      <c r="H229" s="8" t="s">
        <v>825</v>
      </c>
      <c r="I229" s="8" t="s">
        <v>826</v>
      </c>
      <c r="J229" s="9" t="s">
        <v>597</v>
      </c>
      <c r="K229" s="8" t="s">
        <v>827</v>
      </c>
      <c r="L229" s="9" t="s">
        <v>709</v>
      </c>
      <c r="M229" s="8" t="s">
        <v>746</v>
      </c>
      <c r="N229" s="9" t="s">
        <v>469</v>
      </c>
    </row>
    <row r="230" ht="14.25" customHeight="1" spans="1:14">
      <c r="A230" s="5"/>
      <c r="B230" s="5"/>
      <c r="C230" s="7"/>
      <c r="D230" s="7"/>
      <c r="E230" s="7"/>
      <c r="F230" s="7"/>
      <c r="G230" s="8"/>
      <c r="H230" s="8"/>
      <c r="I230" s="8" t="s">
        <v>757</v>
      </c>
      <c r="J230" s="9" t="s">
        <v>653</v>
      </c>
      <c r="K230" s="8" t="s">
        <v>744</v>
      </c>
      <c r="L230" s="9" t="s">
        <v>745</v>
      </c>
      <c r="M230" s="8"/>
      <c r="N230" s="9"/>
    </row>
    <row r="231" ht="14.25" customHeight="1" spans="1:14">
      <c r="A231" s="5"/>
      <c r="B231" s="5"/>
      <c r="C231" s="7"/>
      <c r="D231" s="7"/>
      <c r="E231" s="7"/>
      <c r="F231" s="7"/>
      <c r="G231" s="8"/>
      <c r="H231" s="8"/>
      <c r="I231" s="8" t="s">
        <v>828</v>
      </c>
      <c r="J231" s="9" t="s">
        <v>825</v>
      </c>
      <c r="K231" s="8"/>
      <c r="L231" s="9"/>
      <c r="M231" s="8"/>
      <c r="N231" s="9"/>
    </row>
    <row r="232" ht="22.65" customHeight="1" spans="1:14">
      <c r="A232" s="5" t="s">
        <v>829</v>
      </c>
      <c r="B232" s="5" t="s">
        <v>601</v>
      </c>
      <c r="C232" s="7">
        <v>14.052202</v>
      </c>
      <c r="D232" s="7">
        <v>14.052202</v>
      </c>
      <c r="E232" s="7"/>
      <c r="F232" s="7"/>
      <c r="G232" s="8" t="s">
        <v>830</v>
      </c>
      <c r="H232" s="8" t="s">
        <v>831</v>
      </c>
      <c r="I232" s="8" t="s">
        <v>832</v>
      </c>
      <c r="J232" s="9" t="s">
        <v>833</v>
      </c>
      <c r="K232" s="8" t="s">
        <v>834</v>
      </c>
      <c r="L232" s="9" t="s">
        <v>597</v>
      </c>
      <c r="M232" s="8" t="s">
        <v>505</v>
      </c>
      <c r="N232" s="9" t="s">
        <v>456</v>
      </c>
    </row>
    <row r="233" ht="14.25" customHeight="1" spans="1:14">
      <c r="A233" s="5"/>
      <c r="B233" s="5"/>
      <c r="C233" s="7"/>
      <c r="D233" s="7"/>
      <c r="E233" s="7"/>
      <c r="F233" s="7"/>
      <c r="G233" s="8"/>
      <c r="H233" s="8"/>
      <c r="I233" s="8" t="s">
        <v>835</v>
      </c>
      <c r="J233" s="9" t="s">
        <v>836</v>
      </c>
      <c r="K233" s="8"/>
      <c r="L233" s="9"/>
      <c r="M233" s="8"/>
      <c r="N233" s="9"/>
    </row>
    <row r="234" ht="14.25" customHeight="1" spans="1:14">
      <c r="A234" s="5"/>
      <c r="B234" s="5"/>
      <c r="C234" s="7"/>
      <c r="D234" s="7"/>
      <c r="E234" s="7"/>
      <c r="F234" s="7"/>
      <c r="G234" s="8"/>
      <c r="H234" s="8"/>
      <c r="I234" s="8" t="s">
        <v>575</v>
      </c>
      <c r="J234" s="9" t="s">
        <v>653</v>
      </c>
      <c r="K234" s="8"/>
      <c r="L234" s="9"/>
      <c r="M234" s="8"/>
      <c r="N234" s="9"/>
    </row>
    <row r="235" ht="22.65" customHeight="1" spans="1:14">
      <c r="A235" s="5" t="s">
        <v>837</v>
      </c>
      <c r="B235" s="5" t="s">
        <v>761</v>
      </c>
      <c r="C235" s="7">
        <v>6.388728</v>
      </c>
      <c r="D235" s="7">
        <v>6.388728</v>
      </c>
      <c r="E235" s="7"/>
      <c r="F235" s="7"/>
      <c r="G235" s="8" t="s">
        <v>761</v>
      </c>
      <c r="H235" s="8" t="s">
        <v>838</v>
      </c>
      <c r="I235" s="8" t="s">
        <v>575</v>
      </c>
      <c r="J235" s="9" t="s">
        <v>653</v>
      </c>
      <c r="K235" s="8" t="s">
        <v>839</v>
      </c>
      <c r="L235" s="9" t="s">
        <v>597</v>
      </c>
      <c r="M235" s="8" t="s">
        <v>505</v>
      </c>
      <c r="N235" s="9" t="s">
        <v>456</v>
      </c>
    </row>
    <row r="236" ht="14.25" customHeight="1" spans="1:14">
      <c r="A236" s="5"/>
      <c r="B236" s="5"/>
      <c r="C236" s="7"/>
      <c r="D236" s="7"/>
      <c r="E236" s="7"/>
      <c r="F236" s="7"/>
      <c r="G236" s="8"/>
      <c r="H236" s="8"/>
      <c r="I236" s="8" t="s">
        <v>832</v>
      </c>
      <c r="J236" s="9" t="s">
        <v>833</v>
      </c>
      <c r="K236" s="8"/>
      <c r="L236" s="9"/>
      <c r="M236" s="8"/>
      <c r="N236" s="9"/>
    </row>
    <row r="237" ht="14.25" customHeight="1" spans="1:14">
      <c r="A237" s="5"/>
      <c r="B237" s="5"/>
      <c r="C237" s="7"/>
      <c r="D237" s="7"/>
      <c r="E237" s="7"/>
      <c r="F237" s="7"/>
      <c r="G237" s="8"/>
      <c r="H237" s="8"/>
      <c r="I237" s="8" t="s">
        <v>840</v>
      </c>
      <c r="J237" s="9" t="s">
        <v>836</v>
      </c>
      <c r="K237" s="8"/>
      <c r="L237" s="9"/>
      <c r="M237" s="8"/>
      <c r="N237" s="9"/>
    </row>
    <row r="238" ht="14.25" customHeight="1" spans="1:14">
      <c r="A238" s="5" t="s">
        <v>841</v>
      </c>
      <c r="B238" s="5" t="s">
        <v>334</v>
      </c>
      <c r="C238" s="7">
        <v>72.341896</v>
      </c>
      <c r="D238" s="7">
        <v>72.341896</v>
      </c>
      <c r="E238" s="7"/>
      <c r="F238" s="7"/>
      <c r="G238" s="8"/>
      <c r="H238" s="8"/>
      <c r="I238" s="8"/>
      <c r="J238" s="8"/>
      <c r="K238" s="8"/>
      <c r="L238" s="8"/>
      <c r="M238" s="8"/>
      <c r="N238" s="8"/>
    </row>
    <row r="239" ht="22.65" customHeight="1" spans="1:14">
      <c r="A239" s="5" t="s">
        <v>842</v>
      </c>
      <c r="B239" s="5" t="s">
        <v>336</v>
      </c>
      <c r="C239" s="7">
        <v>2.5305</v>
      </c>
      <c r="D239" s="7">
        <v>2.5305</v>
      </c>
      <c r="E239" s="7"/>
      <c r="F239" s="7"/>
      <c r="G239" s="8" t="s">
        <v>805</v>
      </c>
      <c r="H239" s="8" t="s">
        <v>843</v>
      </c>
      <c r="I239" s="8" t="s">
        <v>844</v>
      </c>
      <c r="J239" s="9" t="s">
        <v>843</v>
      </c>
      <c r="K239" s="8" t="s">
        <v>845</v>
      </c>
      <c r="L239" s="9" t="s">
        <v>709</v>
      </c>
      <c r="M239" s="8" t="s">
        <v>746</v>
      </c>
      <c r="N239" s="9" t="s">
        <v>469</v>
      </c>
    </row>
    <row r="240" ht="22.65" customHeight="1" spans="1:14">
      <c r="A240" s="5"/>
      <c r="B240" s="5"/>
      <c r="C240" s="7"/>
      <c r="D240" s="7"/>
      <c r="E240" s="7"/>
      <c r="F240" s="7"/>
      <c r="G240" s="8"/>
      <c r="H240" s="8"/>
      <c r="I240" s="8" t="s">
        <v>846</v>
      </c>
      <c r="J240" s="9" t="s">
        <v>597</v>
      </c>
      <c r="K240" s="8" t="s">
        <v>744</v>
      </c>
      <c r="L240" s="9" t="s">
        <v>534</v>
      </c>
      <c r="M240" s="8"/>
      <c r="N240" s="9"/>
    </row>
    <row r="241" ht="22.65" customHeight="1" spans="1:14">
      <c r="A241" s="5"/>
      <c r="B241" s="5"/>
      <c r="C241" s="7"/>
      <c r="D241" s="7"/>
      <c r="E241" s="7"/>
      <c r="F241" s="7"/>
      <c r="G241" s="8"/>
      <c r="H241" s="8"/>
      <c r="I241" s="8" t="s">
        <v>752</v>
      </c>
      <c r="J241" s="9" t="s">
        <v>653</v>
      </c>
      <c r="K241" s="8" t="s">
        <v>847</v>
      </c>
      <c r="L241" s="9" t="s">
        <v>456</v>
      </c>
      <c r="M241" s="8"/>
      <c r="N241" s="9"/>
    </row>
    <row r="242" ht="14.25" customHeight="1" spans="1:14">
      <c r="A242" s="5" t="s">
        <v>848</v>
      </c>
      <c r="B242" s="5" t="s">
        <v>335</v>
      </c>
      <c r="C242" s="7">
        <v>10.878582</v>
      </c>
      <c r="D242" s="7">
        <v>10.878582</v>
      </c>
      <c r="E242" s="7"/>
      <c r="F242" s="7"/>
      <c r="G242" s="8" t="s">
        <v>849</v>
      </c>
      <c r="H242" s="8" t="s">
        <v>850</v>
      </c>
      <c r="I242" s="8" t="s">
        <v>851</v>
      </c>
      <c r="J242" s="9" t="s">
        <v>850</v>
      </c>
      <c r="K242" s="8" t="s">
        <v>852</v>
      </c>
      <c r="L242" s="9" t="s">
        <v>709</v>
      </c>
      <c r="M242" s="8" t="s">
        <v>701</v>
      </c>
      <c r="N242" s="9" t="s">
        <v>456</v>
      </c>
    </row>
    <row r="243" ht="14.25" customHeight="1" spans="1:14">
      <c r="A243" s="5"/>
      <c r="B243" s="5"/>
      <c r="C243" s="7"/>
      <c r="D243" s="7"/>
      <c r="E243" s="7"/>
      <c r="F243" s="7"/>
      <c r="G243" s="8"/>
      <c r="H243" s="8"/>
      <c r="I243" s="8" t="s">
        <v>853</v>
      </c>
      <c r="J243" s="9" t="s">
        <v>597</v>
      </c>
      <c r="K243" s="8" t="s">
        <v>854</v>
      </c>
      <c r="L243" s="9" t="s">
        <v>632</v>
      </c>
      <c r="M243" s="8"/>
      <c r="N243" s="9"/>
    </row>
    <row r="244" ht="14.25" customHeight="1" spans="1:14">
      <c r="A244" s="5"/>
      <c r="B244" s="5"/>
      <c r="C244" s="7"/>
      <c r="D244" s="7"/>
      <c r="E244" s="7"/>
      <c r="F244" s="7"/>
      <c r="G244" s="8"/>
      <c r="H244" s="8"/>
      <c r="I244" s="8" t="s">
        <v>752</v>
      </c>
      <c r="J244" s="9" t="s">
        <v>653</v>
      </c>
      <c r="K244" s="8" t="s">
        <v>496</v>
      </c>
      <c r="L244" s="9" t="s">
        <v>534</v>
      </c>
      <c r="M244" s="8"/>
      <c r="N244" s="9"/>
    </row>
    <row r="245" ht="14.25" customHeight="1" spans="1:14">
      <c r="A245" s="5" t="s">
        <v>855</v>
      </c>
      <c r="B245" s="5" t="s">
        <v>333</v>
      </c>
      <c r="C245" s="7">
        <v>58.932814</v>
      </c>
      <c r="D245" s="7">
        <v>58.932814</v>
      </c>
      <c r="E245" s="7"/>
      <c r="F245" s="7"/>
      <c r="G245" s="8" t="s">
        <v>856</v>
      </c>
      <c r="H245" s="8" t="s">
        <v>857</v>
      </c>
      <c r="I245" s="8" t="s">
        <v>752</v>
      </c>
      <c r="J245" s="9" t="s">
        <v>653</v>
      </c>
      <c r="K245" s="8" t="s">
        <v>858</v>
      </c>
      <c r="L245" s="9" t="s">
        <v>456</v>
      </c>
      <c r="M245" s="8" t="s">
        <v>701</v>
      </c>
      <c r="N245" s="9" t="s">
        <v>456</v>
      </c>
    </row>
    <row r="246" ht="14.25" customHeight="1" spans="1:14">
      <c r="A246" s="5"/>
      <c r="B246" s="5"/>
      <c r="C246" s="7"/>
      <c r="D246" s="7"/>
      <c r="E246" s="7"/>
      <c r="F246" s="7"/>
      <c r="G246" s="8"/>
      <c r="H246" s="8"/>
      <c r="I246" s="8" t="s">
        <v>189</v>
      </c>
      <c r="J246" s="9" t="s">
        <v>857</v>
      </c>
      <c r="K246" s="8" t="s">
        <v>859</v>
      </c>
      <c r="L246" s="9" t="s">
        <v>709</v>
      </c>
      <c r="M246" s="8"/>
      <c r="N246" s="9"/>
    </row>
    <row r="247" ht="14.25" customHeight="1" spans="1:14">
      <c r="A247" s="5"/>
      <c r="B247" s="5"/>
      <c r="C247" s="7"/>
      <c r="D247" s="7"/>
      <c r="E247" s="7"/>
      <c r="F247" s="7"/>
      <c r="G247" s="8"/>
      <c r="H247" s="8"/>
      <c r="I247" s="8" t="s">
        <v>860</v>
      </c>
      <c r="J247" s="9" t="s">
        <v>597</v>
      </c>
      <c r="K247" s="8" t="s">
        <v>496</v>
      </c>
      <c r="L247" s="9" t="s">
        <v>534</v>
      </c>
      <c r="M247" s="8"/>
      <c r="N247" s="9"/>
    </row>
    <row r="248" ht="14.25" customHeight="1" spans="1:14">
      <c r="A248" s="5" t="s">
        <v>861</v>
      </c>
      <c r="B248" s="5" t="s">
        <v>338</v>
      </c>
      <c r="C248" s="7">
        <v>74.804683</v>
      </c>
      <c r="D248" s="7">
        <v>74.804683</v>
      </c>
      <c r="E248" s="7"/>
      <c r="F248" s="7"/>
      <c r="G248" s="8"/>
      <c r="H248" s="8"/>
      <c r="I248" s="8"/>
      <c r="J248" s="8"/>
      <c r="K248" s="8"/>
      <c r="L248" s="8"/>
      <c r="M248" s="8"/>
      <c r="N248" s="8"/>
    </row>
    <row r="249" ht="22.65" customHeight="1" spans="1:14">
      <c r="A249" s="5" t="s">
        <v>862</v>
      </c>
      <c r="B249" s="5" t="s">
        <v>280</v>
      </c>
      <c r="C249" s="7">
        <v>2.407</v>
      </c>
      <c r="D249" s="7">
        <v>2.407</v>
      </c>
      <c r="E249" s="7"/>
      <c r="F249" s="7"/>
      <c r="G249" s="8" t="s">
        <v>805</v>
      </c>
      <c r="H249" s="8" t="s">
        <v>863</v>
      </c>
      <c r="I249" s="8" t="s">
        <v>752</v>
      </c>
      <c r="J249" s="9" t="s">
        <v>653</v>
      </c>
      <c r="K249" s="8" t="s">
        <v>847</v>
      </c>
      <c r="L249" s="9" t="s">
        <v>456</v>
      </c>
      <c r="M249" s="8" t="s">
        <v>746</v>
      </c>
      <c r="N249" s="9" t="s">
        <v>864</v>
      </c>
    </row>
    <row r="250" ht="22.65" customHeight="1" spans="1:14">
      <c r="A250" s="5"/>
      <c r="B250" s="5"/>
      <c r="C250" s="7"/>
      <c r="D250" s="7"/>
      <c r="E250" s="7"/>
      <c r="F250" s="7"/>
      <c r="G250" s="8"/>
      <c r="H250" s="8"/>
      <c r="I250" s="8" t="s">
        <v>844</v>
      </c>
      <c r="J250" s="9" t="s">
        <v>863</v>
      </c>
      <c r="K250" s="8" t="s">
        <v>865</v>
      </c>
      <c r="L250" s="9" t="s">
        <v>709</v>
      </c>
      <c r="M250" s="8"/>
      <c r="N250" s="9"/>
    </row>
    <row r="251" ht="22.65" customHeight="1" spans="1:14">
      <c r="A251" s="5"/>
      <c r="B251" s="5"/>
      <c r="C251" s="7"/>
      <c r="D251" s="7"/>
      <c r="E251" s="7"/>
      <c r="F251" s="7"/>
      <c r="G251" s="8"/>
      <c r="H251" s="8"/>
      <c r="I251" s="8" t="s">
        <v>866</v>
      </c>
      <c r="J251" s="9" t="s">
        <v>597</v>
      </c>
      <c r="K251" s="8" t="s">
        <v>744</v>
      </c>
      <c r="L251" s="9" t="s">
        <v>534</v>
      </c>
      <c r="M251" s="8"/>
      <c r="N251" s="9"/>
    </row>
    <row r="252" ht="14.25" customHeight="1" spans="1:14">
      <c r="A252" s="5" t="s">
        <v>867</v>
      </c>
      <c r="B252" s="5" t="s">
        <v>337</v>
      </c>
      <c r="C252" s="7">
        <v>8.874276</v>
      </c>
      <c r="D252" s="7">
        <v>8.874276</v>
      </c>
      <c r="E252" s="7"/>
      <c r="F252" s="7"/>
      <c r="G252" s="8" t="s">
        <v>868</v>
      </c>
      <c r="H252" s="8" t="s">
        <v>869</v>
      </c>
      <c r="I252" s="8" t="s">
        <v>752</v>
      </c>
      <c r="J252" s="9" t="s">
        <v>653</v>
      </c>
      <c r="K252" s="8" t="s">
        <v>870</v>
      </c>
      <c r="L252" s="9" t="s">
        <v>632</v>
      </c>
      <c r="M252" s="8" t="s">
        <v>649</v>
      </c>
      <c r="N252" s="9" t="s">
        <v>456</v>
      </c>
    </row>
    <row r="253" ht="14.25" customHeight="1" spans="1:14">
      <c r="A253" s="5"/>
      <c r="B253" s="5"/>
      <c r="C253" s="7"/>
      <c r="D253" s="7"/>
      <c r="E253" s="7"/>
      <c r="F253" s="7"/>
      <c r="G253" s="8"/>
      <c r="H253" s="8"/>
      <c r="I253" s="8" t="s">
        <v>851</v>
      </c>
      <c r="J253" s="9" t="s">
        <v>869</v>
      </c>
      <c r="K253" s="8" t="s">
        <v>871</v>
      </c>
      <c r="L253" s="9" t="s">
        <v>709</v>
      </c>
      <c r="M253" s="8"/>
      <c r="N253" s="9"/>
    </row>
    <row r="254" ht="14.25" customHeight="1" spans="1:14">
      <c r="A254" s="5"/>
      <c r="B254" s="5"/>
      <c r="C254" s="7"/>
      <c r="D254" s="7"/>
      <c r="E254" s="7"/>
      <c r="F254" s="7"/>
      <c r="G254" s="8"/>
      <c r="H254" s="8"/>
      <c r="I254" s="8" t="s">
        <v>872</v>
      </c>
      <c r="J254" s="9" t="s">
        <v>597</v>
      </c>
      <c r="K254" s="8" t="s">
        <v>496</v>
      </c>
      <c r="L254" s="9" t="s">
        <v>534</v>
      </c>
      <c r="M254" s="8"/>
      <c r="N254" s="9"/>
    </row>
    <row r="255" ht="14.25" customHeight="1" spans="1:14">
      <c r="A255" s="5" t="s">
        <v>873</v>
      </c>
      <c r="B255" s="5" t="s">
        <v>340</v>
      </c>
      <c r="C255" s="7">
        <v>19.523407</v>
      </c>
      <c r="D255" s="7">
        <v>19.523407</v>
      </c>
      <c r="E255" s="7"/>
      <c r="F255" s="7"/>
      <c r="G255" s="8" t="s">
        <v>856</v>
      </c>
      <c r="H255" s="8" t="s">
        <v>874</v>
      </c>
      <c r="I255" s="8" t="s">
        <v>752</v>
      </c>
      <c r="J255" s="9" t="s">
        <v>653</v>
      </c>
      <c r="K255" s="8" t="s">
        <v>858</v>
      </c>
      <c r="L255" s="9" t="s">
        <v>632</v>
      </c>
      <c r="M255" s="8" t="s">
        <v>701</v>
      </c>
      <c r="N255" s="9" t="s">
        <v>456</v>
      </c>
    </row>
    <row r="256" ht="14.25" customHeight="1" spans="1:14">
      <c r="A256" s="5"/>
      <c r="B256" s="5"/>
      <c r="C256" s="7"/>
      <c r="D256" s="7"/>
      <c r="E256" s="7"/>
      <c r="F256" s="7"/>
      <c r="G256" s="8"/>
      <c r="H256" s="8"/>
      <c r="I256" s="8" t="s">
        <v>189</v>
      </c>
      <c r="J256" s="9" t="s">
        <v>874</v>
      </c>
      <c r="K256" s="8" t="s">
        <v>859</v>
      </c>
      <c r="L256" s="9" t="s">
        <v>709</v>
      </c>
      <c r="M256" s="8"/>
      <c r="N256" s="9"/>
    </row>
    <row r="257" ht="14.25" customHeight="1" spans="1:14">
      <c r="A257" s="5"/>
      <c r="B257" s="5"/>
      <c r="C257" s="7"/>
      <c r="D257" s="7"/>
      <c r="E257" s="7"/>
      <c r="F257" s="7"/>
      <c r="G257" s="8"/>
      <c r="H257" s="8"/>
      <c r="I257" s="8" t="s">
        <v>860</v>
      </c>
      <c r="J257" s="9" t="s">
        <v>597</v>
      </c>
      <c r="K257" s="8" t="s">
        <v>496</v>
      </c>
      <c r="L257" s="9" t="s">
        <v>534</v>
      </c>
      <c r="M257" s="8"/>
      <c r="N257" s="9"/>
    </row>
    <row r="258" ht="14.25" customHeight="1" spans="1:14">
      <c r="A258" s="5" t="s">
        <v>875</v>
      </c>
      <c r="B258" s="5" t="s">
        <v>339</v>
      </c>
      <c r="C258" s="7">
        <v>44</v>
      </c>
      <c r="D258" s="7">
        <v>44</v>
      </c>
      <c r="E258" s="7"/>
      <c r="F258" s="7"/>
      <c r="G258" s="8" t="s">
        <v>876</v>
      </c>
      <c r="H258" s="8" t="s">
        <v>877</v>
      </c>
      <c r="I258" s="8" t="s">
        <v>878</v>
      </c>
      <c r="J258" s="9" t="s">
        <v>836</v>
      </c>
      <c r="K258" s="8" t="s">
        <v>879</v>
      </c>
      <c r="L258" s="9" t="s">
        <v>597</v>
      </c>
      <c r="M258" s="8" t="s">
        <v>880</v>
      </c>
      <c r="N258" s="9" t="s">
        <v>456</v>
      </c>
    </row>
    <row r="259" ht="14.25" customHeight="1" spans="1:14">
      <c r="A259" s="5"/>
      <c r="B259" s="5"/>
      <c r="C259" s="7"/>
      <c r="D259" s="7"/>
      <c r="E259" s="7"/>
      <c r="F259" s="7"/>
      <c r="G259" s="8"/>
      <c r="H259" s="8"/>
      <c r="I259" s="8" t="s">
        <v>575</v>
      </c>
      <c r="J259" s="9" t="s">
        <v>653</v>
      </c>
      <c r="K259" s="8"/>
      <c r="L259" s="9"/>
      <c r="M259" s="8"/>
      <c r="N259" s="9"/>
    </row>
    <row r="260" ht="14.25" customHeight="1" spans="1:14">
      <c r="A260" s="5"/>
      <c r="B260" s="5"/>
      <c r="C260" s="7"/>
      <c r="D260" s="7"/>
      <c r="E260" s="7"/>
      <c r="F260" s="7"/>
      <c r="G260" s="8"/>
      <c r="H260" s="8"/>
      <c r="I260" s="8" t="s">
        <v>881</v>
      </c>
      <c r="J260" s="9" t="s">
        <v>882</v>
      </c>
      <c r="K260" s="8"/>
      <c r="L260" s="9"/>
      <c r="M260" s="8"/>
      <c r="N260" s="9"/>
    </row>
    <row r="261" ht="14.25" customHeight="1" spans="1:14">
      <c r="A261" s="5" t="s">
        <v>883</v>
      </c>
      <c r="B261" s="5" t="s">
        <v>341</v>
      </c>
      <c r="C261" s="7">
        <v>92.253926</v>
      </c>
      <c r="D261" s="7">
        <v>92.253926</v>
      </c>
      <c r="E261" s="7"/>
      <c r="F261" s="7"/>
      <c r="G261" s="8"/>
      <c r="H261" s="8"/>
      <c r="I261" s="8"/>
      <c r="J261" s="8"/>
      <c r="K261" s="8"/>
      <c r="L261" s="8"/>
      <c r="M261" s="8"/>
      <c r="N261" s="8"/>
    </row>
    <row r="262" ht="22.65" customHeight="1" spans="1:14">
      <c r="A262" s="5" t="s">
        <v>884</v>
      </c>
      <c r="B262" s="5" t="s">
        <v>320</v>
      </c>
      <c r="C262" s="7">
        <v>2.292</v>
      </c>
      <c r="D262" s="7">
        <v>2.292</v>
      </c>
      <c r="E262" s="7"/>
      <c r="F262" s="7"/>
      <c r="G262" s="8" t="s">
        <v>885</v>
      </c>
      <c r="H262" s="8" t="s">
        <v>886</v>
      </c>
      <c r="I262" s="8" t="s">
        <v>832</v>
      </c>
      <c r="J262" s="9" t="s">
        <v>887</v>
      </c>
      <c r="K262" s="8" t="s">
        <v>888</v>
      </c>
      <c r="L262" s="9" t="s">
        <v>597</v>
      </c>
      <c r="M262" s="8" t="s">
        <v>505</v>
      </c>
      <c r="N262" s="9" t="s">
        <v>456</v>
      </c>
    </row>
    <row r="263" ht="14.25" customHeight="1" spans="1:14">
      <c r="A263" s="5"/>
      <c r="B263" s="5"/>
      <c r="C263" s="7"/>
      <c r="D263" s="7"/>
      <c r="E263" s="7"/>
      <c r="F263" s="7"/>
      <c r="G263" s="8"/>
      <c r="H263" s="8"/>
      <c r="I263" s="8" t="s">
        <v>889</v>
      </c>
      <c r="J263" s="9" t="s">
        <v>836</v>
      </c>
      <c r="K263" s="8"/>
      <c r="L263" s="9"/>
      <c r="M263" s="8"/>
      <c r="N263" s="9"/>
    </row>
    <row r="264" ht="14.25" customHeight="1" spans="1:14">
      <c r="A264" s="5"/>
      <c r="B264" s="5"/>
      <c r="C264" s="7"/>
      <c r="D264" s="7"/>
      <c r="E264" s="7"/>
      <c r="F264" s="7"/>
      <c r="G264" s="8"/>
      <c r="H264" s="8"/>
      <c r="I264" s="8" t="s">
        <v>575</v>
      </c>
      <c r="J264" s="9" t="s">
        <v>653</v>
      </c>
      <c r="K264" s="8"/>
      <c r="L264" s="9"/>
      <c r="M264" s="8"/>
      <c r="N264" s="9"/>
    </row>
    <row r="265" ht="22.65" customHeight="1" spans="1:14">
      <c r="A265" s="5" t="s">
        <v>890</v>
      </c>
      <c r="B265" s="5" t="s">
        <v>891</v>
      </c>
      <c r="C265" s="7">
        <v>13.761852</v>
      </c>
      <c r="D265" s="7">
        <v>13.761852</v>
      </c>
      <c r="E265" s="7"/>
      <c r="F265" s="7"/>
      <c r="G265" s="8" t="s">
        <v>892</v>
      </c>
      <c r="H265" s="8" t="s">
        <v>893</v>
      </c>
      <c r="I265" s="8" t="s">
        <v>832</v>
      </c>
      <c r="J265" s="9" t="s">
        <v>894</v>
      </c>
      <c r="K265" s="8" t="s">
        <v>895</v>
      </c>
      <c r="L265" s="9" t="s">
        <v>597</v>
      </c>
      <c r="M265" s="8" t="s">
        <v>505</v>
      </c>
      <c r="N265" s="9" t="s">
        <v>456</v>
      </c>
    </row>
    <row r="266" ht="14.25" customHeight="1" spans="1:14">
      <c r="A266" s="5"/>
      <c r="B266" s="5"/>
      <c r="C266" s="7"/>
      <c r="D266" s="7"/>
      <c r="E266" s="7"/>
      <c r="F266" s="7"/>
      <c r="G266" s="8"/>
      <c r="H266" s="8"/>
      <c r="I266" s="8" t="s">
        <v>896</v>
      </c>
      <c r="J266" s="9" t="s">
        <v>836</v>
      </c>
      <c r="K266" s="8"/>
      <c r="L266" s="9"/>
      <c r="M266" s="8"/>
      <c r="N266" s="9"/>
    </row>
    <row r="267" ht="14.25" customHeight="1" spans="1:14">
      <c r="A267" s="5"/>
      <c r="B267" s="5"/>
      <c r="C267" s="7"/>
      <c r="D267" s="7"/>
      <c r="E267" s="7"/>
      <c r="F267" s="7"/>
      <c r="G267" s="8"/>
      <c r="H267" s="8"/>
      <c r="I267" s="8" t="s">
        <v>575</v>
      </c>
      <c r="J267" s="9" t="s">
        <v>653</v>
      </c>
      <c r="K267" s="8"/>
      <c r="L267" s="9"/>
      <c r="M267" s="8"/>
      <c r="N267" s="9"/>
    </row>
    <row r="268" ht="22.65" customHeight="1" spans="1:14">
      <c r="A268" s="5" t="s">
        <v>897</v>
      </c>
      <c r="B268" s="5" t="s">
        <v>342</v>
      </c>
      <c r="C268" s="7">
        <v>76.200074</v>
      </c>
      <c r="D268" s="7">
        <v>76.200074</v>
      </c>
      <c r="E268" s="7"/>
      <c r="F268" s="7"/>
      <c r="G268" s="8" t="s">
        <v>898</v>
      </c>
      <c r="H268" s="8" t="s">
        <v>899</v>
      </c>
      <c r="I268" s="8" t="s">
        <v>832</v>
      </c>
      <c r="J268" s="9" t="s">
        <v>894</v>
      </c>
      <c r="K268" s="8" t="s">
        <v>900</v>
      </c>
      <c r="L268" s="9" t="s">
        <v>597</v>
      </c>
      <c r="M268" s="8" t="s">
        <v>505</v>
      </c>
      <c r="N268" s="9" t="s">
        <v>456</v>
      </c>
    </row>
    <row r="269" ht="14.25" customHeight="1" spans="1:14">
      <c r="A269" s="5"/>
      <c r="B269" s="5"/>
      <c r="C269" s="7"/>
      <c r="D269" s="7"/>
      <c r="E269" s="7"/>
      <c r="F269" s="7"/>
      <c r="G269" s="8"/>
      <c r="H269" s="8"/>
      <c r="I269" s="8" t="s">
        <v>901</v>
      </c>
      <c r="J269" s="9" t="s">
        <v>836</v>
      </c>
      <c r="K269" s="8"/>
      <c r="L269" s="9"/>
      <c r="M269" s="8"/>
      <c r="N269" s="9"/>
    </row>
    <row r="270" ht="14.25" customHeight="1" spans="1:14">
      <c r="A270" s="5"/>
      <c r="B270" s="5"/>
      <c r="C270" s="7"/>
      <c r="D270" s="7"/>
      <c r="E270" s="7"/>
      <c r="F270" s="7"/>
      <c r="G270" s="8"/>
      <c r="H270" s="8"/>
      <c r="I270" s="8" t="s">
        <v>575</v>
      </c>
      <c r="J270" s="9" t="s">
        <v>653</v>
      </c>
      <c r="K270" s="8"/>
      <c r="L270" s="9"/>
      <c r="M270" s="8"/>
      <c r="N270" s="9"/>
    </row>
    <row r="271" ht="14.25" customHeight="1" spans="1:14">
      <c r="A271" s="5" t="s">
        <v>902</v>
      </c>
      <c r="B271" s="5" t="s">
        <v>344</v>
      </c>
      <c r="C271" s="7">
        <v>107.400411</v>
      </c>
      <c r="D271" s="7">
        <v>107.400411</v>
      </c>
      <c r="E271" s="7"/>
      <c r="F271" s="7"/>
      <c r="G271" s="8"/>
      <c r="H271" s="8"/>
      <c r="I271" s="8"/>
      <c r="J271" s="8"/>
      <c r="K271" s="8"/>
      <c r="L271" s="8"/>
      <c r="M271" s="8"/>
      <c r="N271" s="8"/>
    </row>
    <row r="272" ht="14.25" customHeight="1" spans="1:14">
      <c r="A272" s="5" t="s">
        <v>903</v>
      </c>
      <c r="B272" s="5" t="s">
        <v>280</v>
      </c>
      <c r="C272" s="7">
        <v>2.633</v>
      </c>
      <c r="D272" s="7">
        <v>2.633</v>
      </c>
      <c r="E272" s="7"/>
      <c r="F272" s="7"/>
      <c r="G272" s="8" t="s">
        <v>904</v>
      </c>
      <c r="H272" s="8" t="s">
        <v>905</v>
      </c>
      <c r="I272" s="8" t="s">
        <v>906</v>
      </c>
      <c r="J272" s="9" t="s">
        <v>907</v>
      </c>
      <c r="K272" s="8" t="s">
        <v>497</v>
      </c>
      <c r="L272" s="9" t="s">
        <v>597</v>
      </c>
      <c r="M272" s="8"/>
      <c r="N272" s="9"/>
    </row>
    <row r="273" ht="22.65" customHeight="1" spans="1:14">
      <c r="A273" s="5"/>
      <c r="B273" s="5"/>
      <c r="C273" s="7"/>
      <c r="D273" s="7"/>
      <c r="E273" s="7"/>
      <c r="F273" s="7"/>
      <c r="G273" s="8"/>
      <c r="H273" s="8"/>
      <c r="I273" s="8" t="s">
        <v>908</v>
      </c>
      <c r="J273" s="9" t="s">
        <v>909</v>
      </c>
      <c r="K273" s="8"/>
      <c r="L273" s="9"/>
      <c r="M273" s="8"/>
      <c r="N273" s="9"/>
    </row>
    <row r="274" ht="14.25" customHeight="1" spans="1:14">
      <c r="A274" s="5"/>
      <c r="B274" s="5"/>
      <c r="C274" s="7"/>
      <c r="D274" s="7"/>
      <c r="E274" s="7"/>
      <c r="F274" s="7"/>
      <c r="G274" s="8"/>
      <c r="H274" s="8"/>
      <c r="I274" s="8" t="s">
        <v>910</v>
      </c>
      <c r="J274" s="9" t="s">
        <v>653</v>
      </c>
      <c r="K274" s="8"/>
      <c r="L274" s="9"/>
      <c r="M274" s="8"/>
      <c r="N274" s="9"/>
    </row>
    <row r="275" ht="22.65" customHeight="1" spans="1:14">
      <c r="A275" s="5" t="s">
        <v>911</v>
      </c>
      <c r="B275" s="5" t="s">
        <v>761</v>
      </c>
      <c r="C275" s="7">
        <v>22.427316</v>
      </c>
      <c r="D275" s="7">
        <v>22.427316</v>
      </c>
      <c r="E275" s="7"/>
      <c r="F275" s="7"/>
      <c r="G275" s="8" t="s">
        <v>912</v>
      </c>
      <c r="H275" s="8" t="s">
        <v>913</v>
      </c>
      <c r="I275" s="8" t="s">
        <v>575</v>
      </c>
      <c r="J275" s="9" t="s">
        <v>653</v>
      </c>
      <c r="K275" s="8" t="s">
        <v>914</v>
      </c>
      <c r="L275" s="9" t="s">
        <v>597</v>
      </c>
      <c r="M275" s="8" t="s">
        <v>505</v>
      </c>
      <c r="N275" s="9" t="s">
        <v>456</v>
      </c>
    </row>
    <row r="276" ht="14.25" customHeight="1" spans="1:14">
      <c r="A276" s="5"/>
      <c r="B276" s="5"/>
      <c r="C276" s="7"/>
      <c r="D276" s="7"/>
      <c r="E276" s="7"/>
      <c r="F276" s="7"/>
      <c r="G276" s="8"/>
      <c r="H276" s="8"/>
      <c r="I276" s="8" t="s">
        <v>832</v>
      </c>
      <c r="J276" s="9" t="s">
        <v>915</v>
      </c>
      <c r="K276" s="8"/>
      <c r="L276" s="9"/>
      <c r="M276" s="8"/>
      <c r="N276" s="9"/>
    </row>
    <row r="277" ht="14.25" customHeight="1" spans="1:14">
      <c r="A277" s="5"/>
      <c r="B277" s="5"/>
      <c r="C277" s="7"/>
      <c r="D277" s="7"/>
      <c r="E277" s="7"/>
      <c r="F277" s="7"/>
      <c r="G277" s="8"/>
      <c r="H277" s="8"/>
      <c r="I277" s="8" t="s">
        <v>916</v>
      </c>
      <c r="J277" s="9" t="s">
        <v>836</v>
      </c>
      <c r="K277" s="8"/>
      <c r="L277" s="9"/>
      <c r="M277" s="8"/>
      <c r="N277" s="9"/>
    </row>
    <row r="278" ht="22.65" customHeight="1" spans="1:14">
      <c r="A278" s="5" t="s">
        <v>917</v>
      </c>
      <c r="B278" s="5" t="s">
        <v>601</v>
      </c>
      <c r="C278" s="7">
        <v>82.340095</v>
      </c>
      <c r="D278" s="7">
        <v>82.340095</v>
      </c>
      <c r="E278" s="7"/>
      <c r="F278" s="7"/>
      <c r="G278" s="8" t="s">
        <v>755</v>
      </c>
      <c r="H278" s="8" t="s">
        <v>918</v>
      </c>
      <c r="I278" s="8" t="s">
        <v>832</v>
      </c>
      <c r="J278" s="9" t="s">
        <v>915</v>
      </c>
      <c r="K278" s="8" t="s">
        <v>914</v>
      </c>
      <c r="L278" s="9" t="s">
        <v>597</v>
      </c>
      <c r="M278" s="8" t="s">
        <v>505</v>
      </c>
      <c r="N278" s="9" t="s">
        <v>456</v>
      </c>
    </row>
    <row r="279" ht="14.25" customHeight="1" spans="1:14">
      <c r="A279" s="5"/>
      <c r="B279" s="5"/>
      <c r="C279" s="7"/>
      <c r="D279" s="7"/>
      <c r="E279" s="7"/>
      <c r="F279" s="7"/>
      <c r="G279" s="8"/>
      <c r="H279" s="8"/>
      <c r="I279" s="8" t="s">
        <v>919</v>
      </c>
      <c r="J279" s="9" t="s">
        <v>836</v>
      </c>
      <c r="K279" s="8"/>
      <c r="L279" s="9"/>
      <c r="M279" s="8"/>
      <c r="N279" s="9"/>
    </row>
    <row r="280" ht="14.25" customHeight="1" spans="1:14">
      <c r="A280" s="5"/>
      <c r="B280" s="5"/>
      <c r="C280" s="7"/>
      <c r="D280" s="7"/>
      <c r="E280" s="7"/>
      <c r="F280" s="7"/>
      <c r="G280" s="8"/>
      <c r="H280" s="8"/>
      <c r="I280" s="8" t="s">
        <v>575</v>
      </c>
      <c r="J280" s="9" t="s">
        <v>653</v>
      </c>
      <c r="K280" s="8"/>
      <c r="L280" s="9"/>
      <c r="M280" s="8"/>
      <c r="N280" s="9"/>
    </row>
    <row r="281" ht="14.25" customHeight="1" spans="1:14">
      <c r="A281" s="5" t="s">
        <v>920</v>
      </c>
      <c r="B281" s="5" t="s">
        <v>345</v>
      </c>
      <c r="C281" s="7">
        <v>34.402128</v>
      </c>
      <c r="D281" s="7">
        <v>34.402128</v>
      </c>
      <c r="E281" s="7"/>
      <c r="F281" s="7"/>
      <c r="G281" s="8"/>
      <c r="H281" s="8"/>
      <c r="I281" s="8"/>
      <c r="J281" s="8"/>
      <c r="K281" s="8"/>
      <c r="L281" s="8"/>
      <c r="M281" s="8"/>
      <c r="N281" s="8"/>
    </row>
    <row r="282" ht="14.25" customHeight="1" spans="1:14">
      <c r="A282" s="5" t="s">
        <v>921</v>
      </c>
      <c r="B282" s="5" t="s">
        <v>761</v>
      </c>
      <c r="C282" s="7">
        <v>9.95004</v>
      </c>
      <c r="D282" s="7">
        <v>9.95004</v>
      </c>
      <c r="E282" s="7"/>
      <c r="F282" s="7"/>
      <c r="G282" s="8" t="s">
        <v>912</v>
      </c>
      <c r="H282" s="8" t="s">
        <v>922</v>
      </c>
      <c r="I282" s="8" t="s">
        <v>832</v>
      </c>
      <c r="J282" s="9" t="s">
        <v>923</v>
      </c>
      <c r="K282" s="8" t="s">
        <v>924</v>
      </c>
      <c r="L282" s="9" t="s">
        <v>597</v>
      </c>
      <c r="M282" s="8" t="s">
        <v>505</v>
      </c>
      <c r="N282" s="9" t="s">
        <v>456</v>
      </c>
    </row>
    <row r="283" ht="14.25" customHeight="1" spans="1:14">
      <c r="A283" s="5"/>
      <c r="B283" s="5"/>
      <c r="C283" s="7"/>
      <c r="D283" s="7"/>
      <c r="E283" s="7"/>
      <c r="F283" s="7"/>
      <c r="G283" s="8"/>
      <c r="H283" s="8"/>
      <c r="I283" s="8" t="s">
        <v>916</v>
      </c>
      <c r="J283" s="9" t="s">
        <v>836</v>
      </c>
      <c r="K283" s="8"/>
      <c r="L283" s="9"/>
      <c r="M283" s="8"/>
      <c r="N283" s="9"/>
    </row>
    <row r="284" ht="14.25" customHeight="1" spans="1:14">
      <c r="A284" s="5"/>
      <c r="B284" s="5"/>
      <c r="C284" s="7"/>
      <c r="D284" s="7"/>
      <c r="E284" s="7"/>
      <c r="F284" s="7"/>
      <c r="G284" s="8"/>
      <c r="H284" s="8"/>
      <c r="I284" s="8" t="s">
        <v>575</v>
      </c>
      <c r="J284" s="9" t="s">
        <v>653</v>
      </c>
      <c r="K284" s="8"/>
      <c r="L284" s="9"/>
      <c r="M284" s="8"/>
      <c r="N284" s="9"/>
    </row>
    <row r="285" ht="22.65" customHeight="1" spans="1:14">
      <c r="A285" s="5" t="s">
        <v>925</v>
      </c>
      <c r="B285" s="5" t="s">
        <v>601</v>
      </c>
      <c r="C285" s="7">
        <v>21.890088</v>
      </c>
      <c r="D285" s="7">
        <v>21.890088</v>
      </c>
      <c r="E285" s="7"/>
      <c r="F285" s="7"/>
      <c r="G285" s="8" t="s">
        <v>926</v>
      </c>
      <c r="H285" s="8" t="s">
        <v>927</v>
      </c>
      <c r="I285" s="8" t="s">
        <v>832</v>
      </c>
      <c r="J285" s="9" t="s">
        <v>923</v>
      </c>
      <c r="K285" s="8" t="s">
        <v>928</v>
      </c>
      <c r="L285" s="9" t="s">
        <v>597</v>
      </c>
      <c r="M285" s="8" t="s">
        <v>505</v>
      </c>
      <c r="N285" s="9" t="s">
        <v>456</v>
      </c>
    </row>
    <row r="286" ht="14.25" customHeight="1" spans="1:14">
      <c r="A286" s="5"/>
      <c r="B286" s="5"/>
      <c r="C286" s="7"/>
      <c r="D286" s="7"/>
      <c r="E286" s="7"/>
      <c r="F286" s="7"/>
      <c r="G286" s="8"/>
      <c r="H286" s="8"/>
      <c r="I286" s="8" t="s">
        <v>929</v>
      </c>
      <c r="J286" s="9" t="s">
        <v>836</v>
      </c>
      <c r="K286" s="8"/>
      <c r="L286" s="9"/>
      <c r="M286" s="8"/>
      <c r="N286" s="9"/>
    </row>
    <row r="287" ht="14.25" customHeight="1" spans="1:14">
      <c r="A287" s="5"/>
      <c r="B287" s="5"/>
      <c r="C287" s="7"/>
      <c r="D287" s="7"/>
      <c r="E287" s="7"/>
      <c r="F287" s="7"/>
      <c r="G287" s="8"/>
      <c r="H287" s="8"/>
      <c r="I287" s="8" t="s">
        <v>575</v>
      </c>
      <c r="J287" s="9" t="s">
        <v>653</v>
      </c>
      <c r="K287" s="8"/>
      <c r="L287" s="9"/>
      <c r="M287" s="8"/>
      <c r="N287" s="9"/>
    </row>
    <row r="288" ht="14.25" customHeight="1" spans="1:14">
      <c r="A288" s="5" t="s">
        <v>930</v>
      </c>
      <c r="B288" s="5" t="s">
        <v>804</v>
      </c>
      <c r="C288" s="7">
        <v>2.562</v>
      </c>
      <c r="D288" s="7">
        <v>2.562</v>
      </c>
      <c r="E288" s="7"/>
      <c r="F288" s="7"/>
      <c r="G288" s="8" t="s">
        <v>931</v>
      </c>
      <c r="H288" s="8" t="s">
        <v>932</v>
      </c>
      <c r="I288" s="8" t="s">
        <v>933</v>
      </c>
      <c r="J288" s="9" t="s">
        <v>923</v>
      </c>
      <c r="K288" s="8" t="s">
        <v>924</v>
      </c>
      <c r="L288" s="9" t="s">
        <v>597</v>
      </c>
      <c r="M288" s="8" t="s">
        <v>505</v>
      </c>
      <c r="N288" s="9" t="s">
        <v>456</v>
      </c>
    </row>
    <row r="289" ht="14.25" customHeight="1" spans="1:14">
      <c r="A289" s="5"/>
      <c r="B289" s="5"/>
      <c r="C289" s="7"/>
      <c r="D289" s="7"/>
      <c r="E289" s="7"/>
      <c r="F289" s="7"/>
      <c r="G289" s="8"/>
      <c r="H289" s="8"/>
      <c r="I289" s="8" t="s">
        <v>914</v>
      </c>
      <c r="J289" s="9" t="s">
        <v>836</v>
      </c>
      <c r="K289" s="8"/>
      <c r="L289" s="9"/>
      <c r="M289" s="8"/>
      <c r="N289" s="9"/>
    </row>
    <row r="290" ht="14.25" customHeight="1" spans="1:14">
      <c r="A290" s="5"/>
      <c r="B290" s="5"/>
      <c r="C290" s="7"/>
      <c r="D290" s="7"/>
      <c r="E290" s="7"/>
      <c r="F290" s="7"/>
      <c r="G290" s="8"/>
      <c r="H290" s="8"/>
      <c r="I290" s="8" t="s">
        <v>575</v>
      </c>
      <c r="J290" s="9" t="s">
        <v>653</v>
      </c>
      <c r="K290" s="8"/>
      <c r="L290" s="9"/>
      <c r="M290" s="8"/>
      <c r="N290" s="9"/>
    </row>
    <row r="291" ht="14.25" customHeight="1" spans="1:14">
      <c r="A291" s="5" t="s">
        <v>934</v>
      </c>
      <c r="B291" s="5" t="s">
        <v>346</v>
      </c>
      <c r="C291" s="7">
        <v>29.994642</v>
      </c>
      <c r="D291" s="7">
        <v>29.994642</v>
      </c>
      <c r="E291" s="7"/>
      <c r="F291" s="7"/>
      <c r="G291" s="8"/>
      <c r="H291" s="8"/>
      <c r="I291" s="8"/>
      <c r="J291" s="8"/>
      <c r="K291" s="8"/>
      <c r="L291" s="8"/>
      <c r="M291" s="8"/>
      <c r="N291" s="8"/>
    </row>
    <row r="292" ht="14.25" customHeight="1" spans="1:14">
      <c r="A292" s="5" t="s">
        <v>935</v>
      </c>
      <c r="B292" s="5" t="s">
        <v>936</v>
      </c>
      <c r="C292" s="7">
        <v>2.339</v>
      </c>
      <c r="D292" s="7">
        <v>2.339</v>
      </c>
      <c r="E292" s="7"/>
      <c r="F292" s="7"/>
      <c r="G292" s="8" t="s">
        <v>904</v>
      </c>
      <c r="H292" s="8" t="s">
        <v>937</v>
      </c>
      <c r="I292" s="8" t="s">
        <v>910</v>
      </c>
      <c r="J292" s="9" t="s">
        <v>653</v>
      </c>
      <c r="K292" s="8" t="s">
        <v>938</v>
      </c>
      <c r="L292" s="9" t="s">
        <v>939</v>
      </c>
      <c r="M292" s="8" t="s">
        <v>940</v>
      </c>
      <c r="N292" s="9" t="s">
        <v>456</v>
      </c>
    </row>
    <row r="293" ht="14.25" customHeight="1" spans="1:14">
      <c r="A293" s="5"/>
      <c r="B293" s="5"/>
      <c r="C293" s="7"/>
      <c r="D293" s="7"/>
      <c r="E293" s="7"/>
      <c r="F293" s="7"/>
      <c r="G293" s="8"/>
      <c r="H293" s="8"/>
      <c r="I293" s="8" t="s">
        <v>906</v>
      </c>
      <c r="J293" s="9" t="s">
        <v>941</v>
      </c>
      <c r="K293" s="8"/>
      <c r="L293" s="9"/>
      <c r="M293" s="8"/>
      <c r="N293" s="9"/>
    </row>
    <row r="294" ht="14.25" customHeight="1" spans="1:14">
      <c r="A294" s="5"/>
      <c r="B294" s="5"/>
      <c r="C294" s="7"/>
      <c r="D294" s="7"/>
      <c r="E294" s="7"/>
      <c r="F294" s="7"/>
      <c r="G294" s="8"/>
      <c r="H294" s="8"/>
      <c r="I294" s="8" t="s">
        <v>942</v>
      </c>
      <c r="J294" s="9" t="s">
        <v>943</v>
      </c>
      <c r="K294" s="8"/>
      <c r="L294" s="9"/>
      <c r="M294" s="8"/>
      <c r="N294" s="9"/>
    </row>
    <row r="295" ht="22.65" customHeight="1" spans="1:14">
      <c r="A295" s="5" t="s">
        <v>944</v>
      </c>
      <c r="B295" s="5" t="s">
        <v>761</v>
      </c>
      <c r="C295" s="7">
        <v>8.642388</v>
      </c>
      <c r="D295" s="7">
        <v>8.642388</v>
      </c>
      <c r="E295" s="7"/>
      <c r="F295" s="7"/>
      <c r="G295" s="8" t="s">
        <v>912</v>
      </c>
      <c r="H295" s="8" t="s">
        <v>945</v>
      </c>
      <c r="I295" s="8" t="s">
        <v>832</v>
      </c>
      <c r="J295" s="9" t="s">
        <v>946</v>
      </c>
      <c r="K295" s="8" t="s">
        <v>914</v>
      </c>
      <c r="L295" s="9" t="s">
        <v>597</v>
      </c>
      <c r="M295" s="8" t="s">
        <v>505</v>
      </c>
      <c r="N295" s="9" t="s">
        <v>456</v>
      </c>
    </row>
    <row r="296" ht="14.25" customHeight="1" spans="1:14">
      <c r="A296" s="5"/>
      <c r="B296" s="5"/>
      <c r="C296" s="7"/>
      <c r="D296" s="7"/>
      <c r="E296" s="7"/>
      <c r="F296" s="7"/>
      <c r="G296" s="8"/>
      <c r="H296" s="8"/>
      <c r="I296" s="8" t="s">
        <v>916</v>
      </c>
      <c r="J296" s="9" t="s">
        <v>836</v>
      </c>
      <c r="K296" s="8"/>
      <c r="L296" s="9"/>
      <c r="M296" s="8"/>
      <c r="N296" s="9"/>
    </row>
    <row r="297" ht="14.25" customHeight="1" spans="1:14">
      <c r="A297" s="5"/>
      <c r="B297" s="5"/>
      <c r="C297" s="7"/>
      <c r="D297" s="7"/>
      <c r="E297" s="7"/>
      <c r="F297" s="7"/>
      <c r="G297" s="8"/>
      <c r="H297" s="8"/>
      <c r="I297" s="8" t="s">
        <v>575</v>
      </c>
      <c r="J297" s="9" t="s">
        <v>653</v>
      </c>
      <c r="K297" s="8"/>
      <c r="L297" s="9"/>
      <c r="M297" s="8"/>
      <c r="N297" s="9"/>
    </row>
    <row r="298" ht="22.65" customHeight="1" spans="1:14">
      <c r="A298" s="5" t="s">
        <v>947</v>
      </c>
      <c r="B298" s="5" t="s">
        <v>601</v>
      </c>
      <c r="C298" s="7">
        <v>19.013254</v>
      </c>
      <c r="D298" s="7">
        <v>19.013254</v>
      </c>
      <c r="E298" s="7"/>
      <c r="F298" s="7"/>
      <c r="G298" s="8" t="s">
        <v>755</v>
      </c>
      <c r="H298" s="8" t="s">
        <v>948</v>
      </c>
      <c r="I298" s="8" t="s">
        <v>832</v>
      </c>
      <c r="J298" s="9" t="s">
        <v>946</v>
      </c>
      <c r="K298" s="8" t="s">
        <v>914</v>
      </c>
      <c r="L298" s="9" t="s">
        <v>597</v>
      </c>
      <c r="M298" s="8" t="s">
        <v>505</v>
      </c>
      <c r="N298" s="9" t="s">
        <v>456</v>
      </c>
    </row>
    <row r="299" ht="14.25" customHeight="1" spans="1:14">
      <c r="A299" s="5"/>
      <c r="B299" s="5"/>
      <c r="C299" s="7"/>
      <c r="D299" s="7"/>
      <c r="E299" s="7"/>
      <c r="F299" s="7"/>
      <c r="G299" s="8"/>
      <c r="H299" s="8"/>
      <c r="I299" s="8" t="s">
        <v>919</v>
      </c>
      <c r="J299" s="9" t="s">
        <v>836</v>
      </c>
      <c r="K299" s="8"/>
      <c r="L299" s="9"/>
      <c r="M299" s="8"/>
      <c r="N299" s="9"/>
    </row>
    <row r="300" ht="14.25" customHeight="1" spans="1:14">
      <c r="A300" s="5"/>
      <c r="B300" s="5"/>
      <c r="C300" s="7"/>
      <c r="D300" s="7"/>
      <c r="E300" s="7"/>
      <c r="F300" s="7"/>
      <c r="G300" s="8"/>
      <c r="H300" s="8"/>
      <c r="I300" s="8" t="s">
        <v>575</v>
      </c>
      <c r="J300" s="9" t="s">
        <v>653</v>
      </c>
      <c r="K300" s="8"/>
      <c r="L300" s="9"/>
      <c r="M300" s="8"/>
      <c r="N300" s="9"/>
    </row>
    <row r="301" ht="14.25" customHeight="1" spans="1:14">
      <c r="A301" s="5" t="s">
        <v>949</v>
      </c>
      <c r="B301" s="5" t="s">
        <v>349</v>
      </c>
      <c r="C301" s="7">
        <v>92.39437</v>
      </c>
      <c r="D301" s="7">
        <v>92.39437</v>
      </c>
      <c r="E301" s="7"/>
      <c r="F301" s="7"/>
      <c r="G301" s="8"/>
      <c r="H301" s="8"/>
      <c r="I301" s="8"/>
      <c r="J301" s="8"/>
      <c r="K301" s="8"/>
      <c r="L301" s="8"/>
      <c r="M301" s="8"/>
      <c r="N301" s="8"/>
    </row>
    <row r="302" ht="22.65" customHeight="1" spans="1:14">
      <c r="A302" s="5" t="s">
        <v>950</v>
      </c>
      <c r="B302" s="5" t="s">
        <v>350</v>
      </c>
      <c r="C302" s="7">
        <v>2.2715</v>
      </c>
      <c r="D302" s="7">
        <v>2.2715</v>
      </c>
      <c r="E302" s="7"/>
      <c r="F302" s="7"/>
      <c r="G302" s="8" t="s">
        <v>951</v>
      </c>
      <c r="H302" s="8" t="s">
        <v>952</v>
      </c>
      <c r="I302" s="8" t="s">
        <v>953</v>
      </c>
      <c r="J302" s="9" t="s">
        <v>952</v>
      </c>
      <c r="K302" s="8" t="s">
        <v>954</v>
      </c>
      <c r="L302" s="9" t="s">
        <v>597</v>
      </c>
      <c r="M302" s="8" t="s">
        <v>955</v>
      </c>
      <c r="N302" s="9" t="s">
        <v>456</v>
      </c>
    </row>
    <row r="303" ht="22.65" customHeight="1" spans="1:14">
      <c r="A303" s="5"/>
      <c r="B303" s="5"/>
      <c r="C303" s="7"/>
      <c r="D303" s="7"/>
      <c r="E303" s="7"/>
      <c r="F303" s="7"/>
      <c r="G303" s="8"/>
      <c r="H303" s="8"/>
      <c r="I303" s="8" t="s">
        <v>956</v>
      </c>
      <c r="J303" s="9" t="s">
        <v>957</v>
      </c>
      <c r="K303" s="8"/>
      <c r="L303" s="9"/>
      <c r="M303" s="8"/>
      <c r="N303" s="9"/>
    </row>
    <row r="304" ht="14.25" customHeight="1" spans="1:14">
      <c r="A304" s="5"/>
      <c r="B304" s="5"/>
      <c r="C304" s="7"/>
      <c r="D304" s="7"/>
      <c r="E304" s="7"/>
      <c r="F304" s="7"/>
      <c r="G304" s="8"/>
      <c r="H304" s="8"/>
      <c r="I304" s="8" t="s">
        <v>575</v>
      </c>
      <c r="J304" s="9" t="s">
        <v>653</v>
      </c>
      <c r="K304" s="8"/>
      <c r="L304" s="9"/>
      <c r="M304" s="8"/>
      <c r="N304" s="9"/>
    </row>
    <row r="305" ht="22.65" customHeight="1" spans="1:14">
      <c r="A305" s="5" t="s">
        <v>958</v>
      </c>
      <c r="B305" s="5" t="s">
        <v>187</v>
      </c>
      <c r="C305" s="7">
        <v>3.961272</v>
      </c>
      <c r="D305" s="7">
        <v>3.961272</v>
      </c>
      <c r="E305" s="7"/>
      <c r="F305" s="7"/>
      <c r="G305" s="8" t="s">
        <v>959</v>
      </c>
      <c r="H305" s="8" t="s">
        <v>960</v>
      </c>
      <c r="I305" s="8" t="s">
        <v>832</v>
      </c>
      <c r="J305" s="9" t="s">
        <v>961</v>
      </c>
      <c r="K305" s="8" t="s">
        <v>962</v>
      </c>
      <c r="L305" s="9" t="s">
        <v>597</v>
      </c>
      <c r="M305" s="8" t="s">
        <v>505</v>
      </c>
      <c r="N305" s="9" t="s">
        <v>456</v>
      </c>
    </row>
    <row r="306" ht="14.25" customHeight="1" spans="1:14">
      <c r="A306" s="5"/>
      <c r="B306" s="5"/>
      <c r="C306" s="7"/>
      <c r="D306" s="7"/>
      <c r="E306" s="7"/>
      <c r="F306" s="7"/>
      <c r="G306" s="8"/>
      <c r="H306" s="8"/>
      <c r="I306" s="8" t="s">
        <v>963</v>
      </c>
      <c r="J306" s="9" t="s">
        <v>836</v>
      </c>
      <c r="K306" s="8"/>
      <c r="L306" s="9"/>
      <c r="M306" s="8"/>
      <c r="N306" s="9"/>
    </row>
    <row r="307" ht="14.25" customHeight="1" spans="1:14">
      <c r="A307" s="5"/>
      <c r="B307" s="5"/>
      <c r="C307" s="7"/>
      <c r="D307" s="7"/>
      <c r="E307" s="7"/>
      <c r="F307" s="7"/>
      <c r="G307" s="8"/>
      <c r="H307" s="8"/>
      <c r="I307" s="8" t="s">
        <v>575</v>
      </c>
      <c r="J307" s="9" t="s">
        <v>653</v>
      </c>
      <c r="K307" s="8"/>
      <c r="L307" s="9"/>
      <c r="M307" s="8"/>
      <c r="N307" s="9"/>
    </row>
    <row r="308" ht="22.65" customHeight="1" spans="1:14">
      <c r="A308" s="5" t="s">
        <v>964</v>
      </c>
      <c r="B308" s="5" t="s">
        <v>189</v>
      </c>
      <c r="C308" s="7">
        <v>13.714798</v>
      </c>
      <c r="D308" s="7">
        <v>13.714798</v>
      </c>
      <c r="E308" s="7"/>
      <c r="F308" s="7"/>
      <c r="G308" s="8" t="s">
        <v>959</v>
      </c>
      <c r="H308" s="8" t="s">
        <v>965</v>
      </c>
      <c r="I308" s="8" t="s">
        <v>832</v>
      </c>
      <c r="J308" s="9" t="s">
        <v>961</v>
      </c>
      <c r="K308" s="8" t="s">
        <v>962</v>
      </c>
      <c r="L308" s="9" t="s">
        <v>597</v>
      </c>
      <c r="M308" s="8" t="s">
        <v>505</v>
      </c>
      <c r="N308" s="9" t="s">
        <v>456</v>
      </c>
    </row>
    <row r="309" ht="14.25" customHeight="1" spans="1:14">
      <c r="A309" s="5"/>
      <c r="B309" s="5"/>
      <c r="C309" s="7"/>
      <c r="D309" s="7"/>
      <c r="E309" s="7"/>
      <c r="F309" s="7"/>
      <c r="G309" s="8"/>
      <c r="H309" s="8"/>
      <c r="I309" s="8" t="s">
        <v>963</v>
      </c>
      <c r="J309" s="9" t="s">
        <v>836</v>
      </c>
      <c r="K309" s="8"/>
      <c r="L309" s="9"/>
      <c r="M309" s="8"/>
      <c r="N309" s="9"/>
    </row>
    <row r="310" ht="14.25" customHeight="1" spans="1:14">
      <c r="A310" s="5"/>
      <c r="B310" s="5"/>
      <c r="C310" s="7"/>
      <c r="D310" s="7"/>
      <c r="E310" s="7"/>
      <c r="F310" s="7"/>
      <c r="G310" s="8"/>
      <c r="H310" s="8"/>
      <c r="I310" s="8" t="s">
        <v>575</v>
      </c>
      <c r="J310" s="9" t="s">
        <v>653</v>
      </c>
      <c r="K310" s="8"/>
      <c r="L310" s="9"/>
      <c r="M310" s="8"/>
      <c r="N310" s="9"/>
    </row>
    <row r="311" ht="22.65" customHeight="1" spans="1:14">
      <c r="A311" s="5" t="s">
        <v>966</v>
      </c>
      <c r="B311" s="5" t="s">
        <v>967</v>
      </c>
      <c r="C311" s="7">
        <v>1.848</v>
      </c>
      <c r="D311" s="7">
        <v>1.848</v>
      </c>
      <c r="E311" s="7"/>
      <c r="F311" s="7"/>
      <c r="G311" s="8" t="s">
        <v>968</v>
      </c>
      <c r="H311" s="8" t="s">
        <v>969</v>
      </c>
      <c r="I311" s="8" t="s">
        <v>575</v>
      </c>
      <c r="J311" s="9" t="s">
        <v>653</v>
      </c>
      <c r="K311" s="8" t="s">
        <v>970</v>
      </c>
      <c r="L311" s="9" t="s">
        <v>597</v>
      </c>
      <c r="M311" s="8" t="s">
        <v>505</v>
      </c>
      <c r="N311" s="9" t="s">
        <v>456</v>
      </c>
    </row>
    <row r="312" ht="14.25" customHeight="1" spans="1:14">
      <c r="A312" s="5"/>
      <c r="B312" s="5"/>
      <c r="C312" s="7"/>
      <c r="D312" s="7"/>
      <c r="E312" s="7"/>
      <c r="F312" s="7"/>
      <c r="G312" s="8"/>
      <c r="H312" s="8"/>
      <c r="I312" s="8" t="s">
        <v>971</v>
      </c>
      <c r="J312" s="9" t="s">
        <v>972</v>
      </c>
      <c r="K312" s="8"/>
      <c r="L312" s="9"/>
      <c r="M312" s="8"/>
      <c r="N312" s="9"/>
    </row>
    <row r="313" ht="22.65" customHeight="1" spans="1:14">
      <c r="A313" s="5"/>
      <c r="B313" s="5"/>
      <c r="C313" s="7"/>
      <c r="D313" s="7"/>
      <c r="E313" s="7"/>
      <c r="F313" s="7"/>
      <c r="G313" s="8"/>
      <c r="H313" s="8"/>
      <c r="I313" s="8" t="s">
        <v>973</v>
      </c>
      <c r="J313" s="9" t="s">
        <v>836</v>
      </c>
      <c r="K313" s="8"/>
      <c r="L313" s="9"/>
      <c r="M313" s="8"/>
      <c r="N313" s="9"/>
    </row>
    <row r="314" ht="22.65" customHeight="1" spans="1:14">
      <c r="A314" s="5" t="s">
        <v>974</v>
      </c>
      <c r="B314" s="5" t="s">
        <v>352</v>
      </c>
      <c r="C314" s="7">
        <v>0.51</v>
      </c>
      <c r="D314" s="7">
        <v>0.51</v>
      </c>
      <c r="E314" s="7"/>
      <c r="F314" s="7"/>
      <c r="G314" s="8" t="s">
        <v>975</v>
      </c>
      <c r="H314" s="8" t="s">
        <v>976</v>
      </c>
      <c r="I314" s="8" t="s">
        <v>977</v>
      </c>
      <c r="J314" s="9" t="s">
        <v>836</v>
      </c>
      <c r="K314" s="8" t="s">
        <v>978</v>
      </c>
      <c r="L314" s="9" t="s">
        <v>597</v>
      </c>
      <c r="M314" s="8" t="s">
        <v>479</v>
      </c>
      <c r="N314" s="9" t="s">
        <v>456</v>
      </c>
    </row>
    <row r="315" ht="14.25" customHeight="1" spans="1:14">
      <c r="A315" s="5"/>
      <c r="B315" s="5"/>
      <c r="C315" s="7"/>
      <c r="D315" s="7"/>
      <c r="E315" s="7"/>
      <c r="F315" s="7"/>
      <c r="G315" s="8"/>
      <c r="H315" s="8"/>
      <c r="I315" s="8" t="s">
        <v>832</v>
      </c>
      <c r="J315" s="9" t="s">
        <v>979</v>
      </c>
      <c r="K315" s="8"/>
      <c r="L315" s="9"/>
      <c r="M315" s="8"/>
      <c r="N315" s="9"/>
    </row>
    <row r="316" ht="14.25" customHeight="1" spans="1:14">
      <c r="A316" s="5"/>
      <c r="B316" s="5"/>
      <c r="C316" s="7"/>
      <c r="D316" s="7"/>
      <c r="E316" s="7"/>
      <c r="F316" s="7"/>
      <c r="G316" s="8"/>
      <c r="H316" s="8"/>
      <c r="I316" s="8" t="s">
        <v>575</v>
      </c>
      <c r="J316" s="9" t="s">
        <v>644</v>
      </c>
      <c r="K316" s="8"/>
      <c r="L316" s="9"/>
      <c r="M316" s="8"/>
      <c r="N316" s="9"/>
    </row>
    <row r="317" ht="14.25" customHeight="1" spans="1:14">
      <c r="A317" s="5" t="s">
        <v>980</v>
      </c>
      <c r="B317" s="5" t="s">
        <v>351</v>
      </c>
      <c r="C317" s="7">
        <v>2.6388</v>
      </c>
      <c r="D317" s="7">
        <v>2.6388</v>
      </c>
      <c r="E317" s="7"/>
      <c r="F317" s="7"/>
      <c r="G317" s="8" t="s">
        <v>981</v>
      </c>
      <c r="H317" s="8" t="s">
        <v>982</v>
      </c>
      <c r="I317" s="8" t="s">
        <v>977</v>
      </c>
      <c r="J317" s="9" t="s">
        <v>836</v>
      </c>
      <c r="K317" s="8" t="s">
        <v>983</v>
      </c>
      <c r="L317" s="9" t="s">
        <v>597</v>
      </c>
      <c r="M317" s="8" t="s">
        <v>479</v>
      </c>
      <c r="N317" s="9" t="s">
        <v>456</v>
      </c>
    </row>
    <row r="318" ht="14.25" customHeight="1" spans="1:14">
      <c r="A318" s="5"/>
      <c r="B318" s="5"/>
      <c r="C318" s="7"/>
      <c r="D318" s="7"/>
      <c r="E318" s="7"/>
      <c r="F318" s="7"/>
      <c r="G318" s="8"/>
      <c r="H318" s="8"/>
      <c r="I318" s="8" t="s">
        <v>832</v>
      </c>
      <c r="J318" s="9" t="s">
        <v>984</v>
      </c>
      <c r="K318" s="8"/>
      <c r="L318" s="9"/>
      <c r="M318" s="8"/>
      <c r="N318" s="9"/>
    </row>
    <row r="319" ht="14.25" customHeight="1" spans="1:14">
      <c r="A319" s="5"/>
      <c r="B319" s="5"/>
      <c r="C319" s="7"/>
      <c r="D319" s="7"/>
      <c r="E319" s="7"/>
      <c r="F319" s="7"/>
      <c r="G319" s="8"/>
      <c r="H319" s="8"/>
      <c r="I319" s="8" t="s">
        <v>575</v>
      </c>
      <c r="J319" s="9" t="s">
        <v>653</v>
      </c>
      <c r="K319" s="8"/>
      <c r="L319" s="9"/>
      <c r="M319" s="8"/>
      <c r="N319" s="9"/>
    </row>
    <row r="320" ht="22.65" customHeight="1" spans="1:14">
      <c r="A320" s="5" t="s">
        <v>985</v>
      </c>
      <c r="B320" s="5" t="s">
        <v>348</v>
      </c>
      <c r="C320" s="7">
        <v>2</v>
      </c>
      <c r="D320" s="7">
        <v>2</v>
      </c>
      <c r="E320" s="7"/>
      <c r="F320" s="7"/>
      <c r="G320" s="8" t="s">
        <v>986</v>
      </c>
      <c r="H320" s="8" t="s">
        <v>987</v>
      </c>
      <c r="I320" s="8" t="s">
        <v>832</v>
      </c>
      <c r="J320" s="9" t="s">
        <v>984</v>
      </c>
      <c r="K320" s="8" t="s">
        <v>988</v>
      </c>
      <c r="L320" s="9" t="s">
        <v>597</v>
      </c>
      <c r="M320" s="8" t="s">
        <v>479</v>
      </c>
      <c r="N320" s="9" t="s">
        <v>456</v>
      </c>
    </row>
    <row r="321" ht="14.25" customHeight="1" spans="1:14">
      <c r="A321" s="5"/>
      <c r="B321" s="5"/>
      <c r="C321" s="7"/>
      <c r="D321" s="7"/>
      <c r="E321" s="7"/>
      <c r="F321" s="7"/>
      <c r="G321" s="8"/>
      <c r="H321" s="8"/>
      <c r="I321" s="8" t="s">
        <v>989</v>
      </c>
      <c r="J321" s="9" t="s">
        <v>836</v>
      </c>
      <c r="K321" s="8"/>
      <c r="L321" s="9"/>
      <c r="M321" s="8"/>
      <c r="N321" s="9"/>
    </row>
    <row r="322" ht="14.25" customHeight="1" spans="1:14">
      <c r="A322" s="5"/>
      <c r="B322" s="5"/>
      <c r="C322" s="7"/>
      <c r="D322" s="7"/>
      <c r="E322" s="7"/>
      <c r="F322" s="7"/>
      <c r="G322" s="8"/>
      <c r="H322" s="8"/>
      <c r="I322" s="8" t="s">
        <v>575</v>
      </c>
      <c r="J322" s="9" t="s">
        <v>644</v>
      </c>
      <c r="K322" s="8"/>
      <c r="L322" s="9"/>
      <c r="M322" s="8"/>
      <c r="N322" s="9"/>
    </row>
    <row r="323" ht="22.65" customHeight="1" spans="1:14">
      <c r="A323" s="5" t="s">
        <v>990</v>
      </c>
      <c r="B323" s="5" t="s">
        <v>353</v>
      </c>
      <c r="C323" s="7">
        <v>15.45</v>
      </c>
      <c r="D323" s="7">
        <v>15.45</v>
      </c>
      <c r="E323" s="7"/>
      <c r="F323" s="7"/>
      <c r="G323" s="8" t="s">
        <v>991</v>
      </c>
      <c r="H323" s="8" t="s">
        <v>992</v>
      </c>
      <c r="I323" s="8" t="s">
        <v>575</v>
      </c>
      <c r="J323" s="9" t="s">
        <v>644</v>
      </c>
      <c r="K323" s="8" t="s">
        <v>993</v>
      </c>
      <c r="L323" s="9" t="s">
        <v>597</v>
      </c>
      <c r="M323" s="8" t="s">
        <v>478</v>
      </c>
      <c r="N323" s="9" t="s">
        <v>994</v>
      </c>
    </row>
    <row r="324" ht="14.25" customHeight="1" spans="1:14">
      <c r="A324" s="5"/>
      <c r="B324" s="5"/>
      <c r="C324" s="7"/>
      <c r="D324" s="7"/>
      <c r="E324" s="7"/>
      <c r="F324" s="7"/>
      <c r="G324" s="8"/>
      <c r="H324" s="8"/>
      <c r="I324" s="8" t="s">
        <v>832</v>
      </c>
      <c r="J324" s="9" t="s">
        <v>995</v>
      </c>
      <c r="K324" s="8"/>
      <c r="L324" s="9"/>
      <c r="M324" s="8"/>
      <c r="N324" s="9"/>
    </row>
    <row r="325" ht="14.25" customHeight="1" spans="1:14">
      <c r="A325" s="5"/>
      <c r="B325" s="5"/>
      <c r="C325" s="7"/>
      <c r="D325" s="7"/>
      <c r="E325" s="7"/>
      <c r="F325" s="7"/>
      <c r="G325" s="8"/>
      <c r="H325" s="8"/>
      <c r="I325" s="8" t="s">
        <v>996</v>
      </c>
      <c r="J325" s="9" t="s">
        <v>836</v>
      </c>
      <c r="K325" s="8"/>
      <c r="L325" s="9"/>
      <c r="M325" s="8"/>
      <c r="N325" s="9"/>
    </row>
    <row r="326" ht="33.9" customHeight="1" spans="1:14">
      <c r="A326" s="5" t="s">
        <v>997</v>
      </c>
      <c r="B326" s="5" t="s">
        <v>354</v>
      </c>
      <c r="C326" s="7">
        <v>50</v>
      </c>
      <c r="D326" s="7">
        <v>50</v>
      </c>
      <c r="E326" s="7"/>
      <c r="F326" s="7"/>
      <c r="G326" s="8" t="s">
        <v>998</v>
      </c>
      <c r="H326" s="8" t="s">
        <v>704</v>
      </c>
      <c r="I326" s="8" t="s">
        <v>999</v>
      </c>
      <c r="J326" s="9" t="s">
        <v>1000</v>
      </c>
      <c r="K326" s="8" t="s">
        <v>1001</v>
      </c>
      <c r="L326" s="9" t="s">
        <v>597</v>
      </c>
      <c r="M326" s="8" t="s">
        <v>746</v>
      </c>
      <c r="N326" s="9" t="s">
        <v>456</v>
      </c>
    </row>
    <row r="327" ht="14.25" customHeight="1" spans="1:14">
      <c r="A327" s="5"/>
      <c r="B327" s="5"/>
      <c r="C327" s="7"/>
      <c r="D327" s="7"/>
      <c r="E327" s="7"/>
      <c r="F327" s="7"/>
      <c r="G327" s="8"/>
      <c r="H327" s="8"/>
      <c r="I327" s="8" t="s">
        <v>1002</v>
      </c>
      <c r="J327" s="9" t="s">
        <v>836</v>
      </c>
      <c r="K327" s="8"/>
      <c r="L327" s="9"/>
      <c r="M327" s="8"/>
      <c r="N327" s="9"/>
    </row>
    <row r="328" ht="14.25" customHeight="1" spans="1:14">
      <c r="A328" s="5"/>
      <c r="B328" s="5"/>
      <c r="C328" s="7"/>
      <c r="D328" s="7"/>
      <c r="E328" s="7"/>
      <c r="F328" s="7"/>
      <c r="G328" s="8"/>
      <c r="H328" s="8"/>
      <c r="I328" s="8" t="s">
        <v>910</v>
      </c>
      <c r="J328" s="9" t="s">
        <v>644</v>
      </c>
      <c r="K328" s="8"/>
      <c r="L328" s="9"/>
      <c r="M328" s="8"/>
      <c r="N328" s="9"/>
    </row>
    <row r="329" ht="14.25" customHeight="1" spans="1:14">
      <c r="A329" s="5" t="s">
        <v>1003</v>
      </c>
      <c r="B329" s="5" t="s">
        <v>355</v>
      </c>
      <c r="C329" s="7">
        <v>47.656064</v>
      </c>
      <c r="D329" s="7">
        <v>47.656064</v>
      </c>
      <c r="E329" s="7"/>
      <c r="F329" s="7"/>
      <c r="G329" s="8"/>
      <c r="H329" s="8"/>
      <c r="I329" s="8"/>
      <c r="J329" s="8"/>
      <c r="K329" s="8"/>
      <c r="L329" s="8"/>
      <c r="M329" s="8"/>
      <c r="N329" s="8"/>
    </row>
    <row r="330" ht="45.15" customHeight="1" spans="1:14">
      <c r="A330" s="5" t="s">
        <v>1004</v>
      </c>
      <c r="B330" s="5" t="s">
        <v>356</v>
      </c>
      <c r="C330" s="7">
        <v>2.84</v>
      </c>
      <c r="D330" s="7">
        <v>2.84</v>
      </c>
      <c r="E330" s="7"/>
      <c r="F330" s="7"/>
      <c r="G330" s="8" t="s">
        <v>1005</v>
      </c>
      <c r="H330" s="8" t="s">
        <v>1006</v>
      </c>
      <c r="I330" s="8" t="s">
        <v>575</v>
      </c>
      <c r="J330" s="9" t="s">
        <v>653</v>
      </c>
      <c r="K330" s="8" t="s">
        <v>1007</v>
      </c>
      <c r="L330" s="9" t="s">
        <v>597</v>
      </c>
      <c r="M330" s="8" t="s">
        <v>746</v>
      </c>
      <c r="N330" s="9" t="s">
        <v>994</v>
      </c>
    </row>
    <row r="331" ht="14.25" customHeight="1" spans="1:14">
      <c r="A331" s="5"/>
      <c r="B331" s="5"/>
      <c r="C331" s="7"/>
      <c r="D331" s="7"/>
      <c r="E331" s="7"/>
      <c r="F331" s="7"/>
      <c r="G331" s="8"/>
      <c r="H331" s="8"/>
      <c r="I331" s="8" t="s">
        <v>1008</v>
      </c>
      <c r="J331" s="9" t="s">
        <v>1009</v>
      </c>
      <c r="K331" s="8"/>
      <c r="L331" s="9"/>
      <c r="M331" s="8"/>
      <c r="N331" s="9"/>
    </row>
    <row r="332" ht="22.65" customHeight="1" spans="1:14">
      <c r="A332" s="5"/>
      <c r="B332" s="5"/>
      <c r="C332" s="7"/>
      <c r="D332" s="7"/>
      <c r="E332" s="7"/>
      <c r="F332" s="7"/>
      <c r="G332" s="8"/>
      <c r="H332" s="8"/>
      <c r="I332" s="8" t="s">
        <v>1010</v>
      </c>
      <c r="J332" s="9" t="s">
        <v>836</v>
      </c>
      <c r="K332" s="8"/>
      <c r="L332" s="9"/>
      <c r="M332" s="8"/>
      <c r="N332" s="9"/>
    </row>
    <row r="333" ht="22.65" customHeight="1" spans="1:14">
      <c r="A333" s="5" t="s">
        <v>1011</v>
      </c>
      <c r="B333" s="5" t="s">
        <v>761</v>
      </c>
      <c r="C333" s="7">
        <v>13.06752</v>
      </c>
      <c r="D333" s="7">
        <v>13.06752</v>
      </c>
      <c r="E333" s="7"/>
      <c r="F333" s="7"/>
      <c r="G333" s="8" t="s">
        <v>912</v>
      </c>
      <c r="H333" s="8" t="s">
        <v>1012</v>
      </c>
      <c r="I333" s="8" t="s">
        <v>832</v>
      </c>
      <c r="J333" s="9" t="s">
        <v>1013</v>
      </c>
      <c r="K333" s="8" t="s">
        <v>914</v>
      </c>
      <c r="L333" s="9" t="s">
        <v>597</v>
      </c>
      <c r="M333" s="8" t="s">
        <v>505</v>
      </c>
      <c r="N333" s="9" t="s">
        <v>456</v>
      </c>
    </row>
    <row r="334" ht="14.25" customHeight="1" spans="1:14">
      <c r="A334" s="5"/>
      <c r="B334" s="5"/>
      <c r="C334" s="7"/>
      <c r="D334" s="7"/>
      <c r="E334" s="7"/>
      <c r="F334" s="7"/>
      <c r="G334" s="8"/>
      <c r="H334" s="8"/>
      <c r="I334" s="8" t="s">
        <v>916</v>
      </c>
      <c r="J334" s="9" t="s">
        <v>836</v>
      </c>
      <c r="K334" s="8"/>
      <c r="L334" s="9"/>
      <c r="M334" s="8"/>
      <c r="N334" s="9"/>
    </row>
    <row r="335" ht="14.25" customHeight="1" spans="1:14">
      <c r="A335" s="5"/>
      <c r="B335" s="5"/>
      <c r="C335" s="7"/>
      <c r="D335" s="7"/>
      <c r="E335" s="7"/>
      <c r="F335" s="7"/>
      <c r="G335" s="8"/>
      <c r="H335" s="8"/>
      <c r="I335" s="8" t="s">
        <v>575</v>
      </c>
      <c r="J335" s="9" t="s">
        <v>653</v>
      </c>
      <c r="K335" s="8"/>
      <c r="L335" s="9"/>
      <c r="M335" s="8"/>
      <c r="N335" s="9"/>
    </row>
    <row r="336" ht="22.65" customHeight="1" spans="1:14">
      <c r="A336" s="5" t="s">
        <v>1014</v>
      </c>
      <c r="B336" s="5" t="s">
        <v>601</v>
      </c>
      <c r="C336" s="7">
        <v>31.748544</v>
      </c>
      <c r="D336" s="7">
        <v>31.748544</v>
      </c>
      <c r="E336" s="7"/>
      <c r="F336" s="7"/>
      <c r="G336" s="8" t="s">
        <v>755</v>
      </c>
      <c r="H336" s="8" t="s">
        <v>1015</v>
      </c>
      <c r="I336" s="8" t="s">
        <v>832</v>
      </c>
      <c r="J336" s="9" t="s">
        <v>1013</v>
      </c>
      <c r="K336" s="8" t="s">
        <v>914</v>
      </c>
      <c r="L336" s="9" t="s">
        <v>597</v>
      </c>
      <c r="M336" s="8" t="s">
        <v>505</v>
      </c>
      <c r="N336" s="9" t="s">
        <v>456</v>
      </c>
    </row>
    <row r="337" ht="14.25" customHeight="1" spans="1:14">
      <c r="A337" s="5"/>
      <c r="B337" s="5"/>
      <c r="C337" s="7"/>
      <c r="D337" s="7"/>
      <c r="E337" s="7"/>
      <c r="F337" s="7"/>
      <c r="G337" s="8"/>
      <c r="H337" s="8"/>
      <c r="I337" s="8" t="s">
        <v>919</v>
      </c>
      <c r="J337" s="9" t="s">
        <v>836</v>
      </c>
      <c r="K337" s="8"/>
      <c r="L337" s="9"/>
      <c r="M337" s="8"/>
      <c r="N337" s="9"/>
    </row>
    <row r="338" ht="14.25" customHeight="1" spans="1:14">
      <c r="A338" s="5"/>
      <c r="B338" s="5"/>
      <c r="C338" s="7"/>
      <c r="D338" s="7"/>
      <c r="E338" s="7"/>
      <c r="F338" s="7"/>
      <c r="G338" s="8"/>
      <c r="H338" s="8"/>
      <c r="I338" s="8" t="s">
        <v>575</v>
      </c>
      <c r="J338" s="9" t="s">
        <v>653</v>
      </c>
      <c r="K338" s="8"/>
      <c r="L338" s="9"/>
      <c r="M338" s="8"/>
      <c r="N338" s="9"/>
    </row>
    <row r="339" ht="14.25" customHeight="1" spans="1:14">
      <c r="A339" s="5" t="s">
        <v>1016</v>
      </c>
      <c r="B339" s="5" t="s">
        <v>357</v>
      </c>
      <c r="C339" s="7">
        <v>43.092516</v>
      </c>
      <c r="D339" s="7">
        <v>43.092516</v>
      </c>
      <c r="E339" s="7"/>
      <c r="F339" s="7"/>
      <c r="G339" s="8"/>
      <c r="H339" s="8"/>
      <c r="I339" s="8"/>
      <c r="J339" s="8"/>
      <c r="K339" s="8"/>
      <c r="L339" s="8"/>
      <c r="M339" s="8"/>
      <c r="N339" s="8"/>
    </row>
    <row r="340" ht="14.25" customHeight="1" spans="1:14">
      <c r="A340" s="5" t="s">
        <v>1017</v>
      </c>
      <c r="B340" s="5" t="s">
        <v>165</v>
      </c>
      <c r="C340" s="7">
        <v>2.0145</v>
      </c>
      <c r="D340" s="7">
        <v>2.0145</v>
      </c>
      <c r="E340" s="7"/>
      <c r="F340" s="7"/>
      <c r="G340" s="8" t="s">
        <v>904</v>
      </c>
      <c r="H340" s="8" t="s">
        <v>1018</v>
      </c>
      <c r="I340" s="8" t="s">
        <v>1019</v>
      </c>
      <c r="J340" s="9" t="s">
        <v>1020</v>
      </c>
      <c r="K340" s="8" t="s">
        <v>1021</v>
      </c>
      <c r="L340" s="9" t="s">
        <v>597</v>
      </c>
      <c r="M340" s="8" t="s">
        <v>505</v>
      </c>
      <c r="N340" s="9" t="s">
        <v>456</v>
      </c>
    </row>
    <row r="341" ht="14.25" customHeight="1" spans="1:14">
      <c r="A341" s="5"/>
      <c r="B341" s="5"/>
      <c r="C341" s="7"/>
      <c r="D341" s="7"/>
      <c r="E341" s="7"/>
      <c r="F341" s="7"/>
      <c r="G341" s="8"/>
      <c r="H341" s="8"/>
      <c r="I341" s="8" t="s">
        <v>1022</v>
      </c>
      <c r="J341" s="9" t="s">
        <v>836</v>
      </c>
      <c r="K341" s="8"/>
      <c r="L341" s="9"/>
      <c r="M341" s="8"/>
      <c r="N341" s="9"/>
    </row>
    <row r="342" ht="14.25" customHeight="1" spans="1:14">
      <c r="A342" s="5"/>
      <c r="B342" s="5"/>
      <c r="C342" s="7"/>
      <c r="D342" s="7"/>
      <c r="E342" s="7"/>
      <c r="F342" s="7"/>
      <c r="G342" s="8"/>
      <c r="H342" s="8"/>
      <c r="I342" s="8" t="s">
        <v>575</v>
      </c>
      <c r="J342" s="9" t="s">
        <v>653</v>
      </c>
      <c r="K342" s="8"/>
      <c r="L342" s="9"/>
      <c r="M342" s="8"/>
      <c r="N342" s="9"/>
    </row>
    <row r="343" ht="22.65" customHeight="1" spans="1:14">
      <c r="A343" s="5" t="s">
        <v>1023</v>
      </c>
      <c r="B343" s="5" t="s">
        <v>187</v>
      </c>
      <c r="C343" s="7">
        <v>11.89938</v>
      </c>
      <c r="D343" s="7">
        <v>11.89938</v>
      </c>
      <c r="E343" s="7"/>
      <c r="F343" s="7"/>
      <c r="G343" s="8" t="s">
        <v>1024</v>
      </c>
      <c r="H343" s="8" t="s">
        <v>1025</v>
      </c>
      <c r="I343" s="8" t="s">
        <v>1026</v>
      </c>
      <c r="J343" s="9" t="s">
        <v>1027</v>
      </c>
      <c r="K343" s="8" t="s">
        <v>1028</v>
      </c>
      <c r="L343" s="9" t="s">
        <v>597</v>
      </c>
      <c r="M343" s="8" t="s">
        <v>505</v>
      </c>
      <c r="N343" s="9" t="s">
        <v>456</v>
      </c>
    </row>
    <row r="344" ht="14.25" customHeight="1" spans="1:14">
      <c r="A344" s="5"/>
      <c r="B344" s="5"/>
      <c r="C344" s="7"/>
      <c r="D344" s="7"/>
      <c r="E344" s="7"/>
      <c r="F344" s="7"/>
      <c r="G344" s="8"/>
      <c r="H344" s="8"/>
      <c r="I344" s="8" t="s">
        <v>1019</v>
      </c>
      <c r="J344" s="9" t="s">
        <v>836</v>
      </c>
      <c r="K344" s="8"/>
      <c r="L344" s="9"/>
      <c r="M344" s="8"/>
      <c r="N344" s="9"/>
    </row>
    <row r="345" ht="14.25" customHeight="1" spans="1:14">
      <c r="A345" s="5"/>
      <c r="B345" s="5"/>
      <c r="C345" s="7"/>
      <c r="D345" s="7"/>
      <c r="E345" s="7"/>
      <c r="F345" s="7"/>
      <c r="G345" s="8"/>
      <c r="H345" s="8"/>
      <c r="I345" s="8" t="s">
        <v>575</v>
      </c>
      <c r="J345" s="9" t="s">
        <v>653</v>
      </c>
      <c r="K345" s="8"/>
      <c r="L345" s="9"/>
      <c r="M345" s="8"/>
      <c r="N345" s="9"/>
    </row>
    <row r="346" ht="22.65" customHeight="1" spans="1:14">
      <c r="A346" s="5" t="s">
        <v>1029</v>
      </c>
      <c r="B346" s="5" t="s">
        <v>189</v>
      </c>
      <c r="C346" s="7">
        <v>29.178636</v>
      </c>
      <c r="D346" s="7">
        <v>29.178636</v>
      </c>
      <c r="E346" s="7"/>
      <c r="F346" s="7"/>
      <c r="G346" s="8" t="s">
        <v>1030</v>
      </c>
      <c r="H346" s="8" t="s">
        <v>1031</v>
      </c>
      <c r="I346" s="8" t="s">
        <v>575</v>
      </c>
      <c r="J346" s="9" t="s">
        <v>653</v>
      </c>
      <c r="K346" s="8" t="s">
        <v>1032</v>
      </c>
      <c r="L346" s="9" t="s">
        <v>597</v>
      </c>
      <c r="M346" s="8" t="s">
        <v>505</v>
      </c>
      <c r="N346" s="9" t="s">
        <v>456</v>
      </c>
    </row>
    <row r="347" ht="14.25" customHeight="1" spans="1:14">
      <c r="A347" s="5"/>
      <c r="B347" s="5"/>
      <c r="C347" s="7"/>
      <c r="D347" s="7"/>
      <c r="E347" s="7"/>
      <c r="F347" s="7"/>
      <c r="G347" s="8"/>
      <c r="H347" s="8"/>
      <c r="I347" s="8" t="s">
        <v>1033</v>
      </c>
      <c r="J347" s="9" t="s">
        <v>1027</v>
      </c>
      <c r="K347" s="8"/>
      <c r="L347" s="9"/>
      <c r="M347" s="8"/>
      <c r="N347" s="9"/>
    </row>
    <row r="348" ht="14.25" customHeight="1" spans="1:14">
      <c r="A348" s="5"/>
      <c r="B348" s="5"/>
      <c r="C348" s="7"/>
      <c r="D348" s="7"/>
      <c r="E348" s="7"/>
      <c r="F348" s="7"/>
      <c r="G348" s="8"/>
      <c r="H348" s="8"/>
      <c r="I348" s="8" t="s">
        <v>1019</v>
      </c>
      <c r="J348" s="9" t="s">
        <v>836</v>
      </c>
      <c r="K348" s="8"/>
      <c r="L348" s="9"/>
      <c r="M348" s="8"/>
      <c r="N348" s="9"/>
    </row>
    <row r="349" ht="14.25" customHeight="1" spans="1:14">
      <c r="A349" s="5" t="s">
        <v>1034</v>
      </c>
      <c r="B349" s="5" t="s">
        <v>359</v>
      </c>
      <c r="C349" s="7">
        <v>16.32534</v>
      </c>
      <c r="D349" s="7">
        <v>16.32534</v>
      </c>
      <c r="E349" s="7"/>
      <c r="F349" s="7"/>
      <c r="G349" s="8"/>
      <c r="H349" s="8"/>
      <c r="I349" s="8"/>
      <c r="J349" s="8"/>
      <c r="K349" s="8"/>
      <c r="L349" s="8"/>
      <c r="M349" s="8"/>
      <c r="N349" s="8"/>
    </row>
    <row r="350" ht="22.65" customHeight="1" spans="1:14">
      <c r="A350" s="5" t="s">
        <v>1035</v>
      </c>
      <c r="B350" s="5" t="s">
        <v>358</v>
      </c>
      <c r="C350" s="7">
        <v>2.2495</v>
      </c>
      <c r="D350" s="7">
        <v>2.2495</v>
      </c>
      <c r="E350" s="7"/>
      <c r="F350" s="7"/>
      <c r="G350" s="8" t="s">
        <v>1036</v>
      </c>
      <c r="H350" s="8" t="s">
        <v>1037</v>
      </c>
      <c r="I350" s="8" t="s">
        <v>1038</v>
      </c>
      <c r="J350" s="9" t="s">
        <v>1037</v>
      </c>
      <c r="K350" s="8" t="s">
        <v>691</v>
      </c>
      <c r="L350" s="9" t="s">
        <v>750</v>
      </c>
      <c r="M350" s="8"/>
      <c r="N350" s="9"/>
    </row>
    <row r="351" ht="22.65" customHeight="1" spans="1:14">
      <c r="A351" s="5"/>
      <c r="B351" s="5"/>
      <c r="C351" s="7"/>
      <c r="D351" s="7"/>
      <c r="E351" s="7"/>
      <c r="F351" s="7"/>
      <c r="G351" s="8" t="s">
        <v>693</v>
      </c>
      <c r="H351" s="8" t="s">
        <v>747</v>
      </c>
      <c r="I351" s="8" t="s">
        <v>1039</v>
      </c>
      <c r="J351" s="9" t="s">
        <v>597</v>
      </c>
      <c r="K351" s="8" t="s">
        <v>1040</v>
      </c>
      <c r="L351" s="9" t="s">
        <v>789</v>
      </c>
      <c r="M351" s="8"/>
      <c r="N351" s="9"/>
    </row>
    <row r="352" ht="14.25" customHeight="1" spans="1:14">
      <c r="A352" s="5"/>
      <c r="B352" s="5"/>
      <c r="C352" s="7"/>
      <c r="D352" s="7"/>
      <c r="E352" s="7"/>
      <c r="F352" s="7"/>
      <c r="G352" s="8" t="s">
        <v>695</v>
      </c>
      <c r="H352" s="8" t="s">
        <v>751</v>
      </c>
      <c r="I352" s="8" t="s">
        <v>752</v>
      </c>
      <c r="J352" s="9" t="s">
        <v>653</v>
      </c>
      <c r="K352" s="8"/>
      <c r="L352" s="9"/>
      <c r="M352" s="8"/>
      <c r="N352" s="9"/>
    </row>
    <row r="353" ht="22.65" customHeight="1" spans="1:14">
      <c r="A353" s="5" t="s">
        <v>1041</v>
      </c>
      <c r="B353" s="5" t="s">
        <v>187</v>
      </c>
      <c r="C353" s="7">
        <v>2.8362</v>
      </c>
      <c r="D353" s="7">
        <v>2.8362</v>
      </c>
      <c r="E353" s="7"/>
      <c r="F353" s="7"/>
      <c r="G353" s="8" t="s">
        <v>959</v>
      </c>
      <c r="H353" s="8" t="s">
        <v>1042</v>
      </c>
      <c r="I353" s="8" t="s">
        <v>832</v>
      </c>
      <c r="J353" s="9" t="s">
        <v>1043</v>
      </c>
      <c r="K353" s="8" t="s">
        <v>1044</v>
      </c>
      <c r="L353" s="9" t="s">
        <v>597</v>
      </c>
      <c r="M353" s="8" t="s">
        <v>505</v>
      </c>
      <c r="N353" s="9" t="s">
        <v>456</v>
      </c>
    </row>
    <row r="354" ht="22.65" customHeight="1" spans="1:14">
      <c r="A354" s="5"/>
      <c r="B354" s="5"/>
      <c r="C354" s="7"/>
      <c r="D354" s="7"/>
      <c r="E354" s="7"/>
      <c r="F354" s="7"/>
      <c r="G354" s="8"/>
      <c r="H354" s="8"/>
      <c r="I354" s="8" t="s">
        <v>1045</v>
      </c>
      <c r="J354" s="9" t="s">
        <v>836</v>
      </c>
      <c r="K354" s="8"/>
      <c r="L354" s="9"/>
      <c r="M354" s="8"/>
      <c r="N354" s="9"/>
    </row>
    <row r="355" ht="14.25" customHeight="1" spans="1:14">
      <c r="A355" s="5"/>
      <c r="B355" s="5"/>
      <c r="C355" s="7"/>
      <c r="D355" s="7"/>
      <c r="E355" s="7"/>
      <c r="F355" s="7"/>
      <c r="G355" s="8"/>
      <c r="H355" s="8"/>
      <c r="I355" s="8" t="s">
        <v>575</v>
      </c>
      <c r="J355" s="9" t="s">
        <v>653</v>
      </c>
      <c r="K355" s="8"/>
      <c r="L355" s="9"/>
      <c r="M355" s="8"/>
      <c r="N355" s="9"/>
    </row>
    <row r="356" ht="22.65" customHeight="1" spans="1:14">
      <c r="A356" s="5" t="s">
        <v>1046</v>
      </c>
      <c r="B356" s="5" t="s">
        <v>189</v>
      </c>
      <c r="C356" s="7">
        <v>11.23964</v>
      </c>
      <c r="D356" s="7">
        <v>11.23964</v>
      </c>
      <c r="E356" s="7"/>
      <c r="F356" s="7"/>
      <c r="G356" s="8" t="s">
        <v>959</v>
      </c>
      <c r="H356" s="8" t="s">
        <v>1047</v>
      </c>
      <c r="I356" s="8" t="s">
        <v>832</v>
      </c>
      <c r="J356" s="9" t="s">
        <v>1043</v>
      </c>
      <c r="K356" s="8" t="s">
        <v>1044</v>
      </c>
      <c r="L356" s="9" t="s">
        <v>597</v>
      </c>
      <c r="M356" s="8" t="s">
        <v>505</v>
      </c>
      <c r="N356" s="9" t="s">
        <v>456</v>
      </c>
    </row>
    <row r="357" ht="22.65" customHeight="1" spans="1:14">
      <c r="A357" s="5"/>
      <c r="B357" s="5"/>
      <c r="C357" s="7"/>
      <c r="D357" s="7"/>
      <c r="E357" s="7"/>
      <c r="F357" s="7"/>
      <c r="G357" s="8"/>
      <c r="H357" s="8"/>
      <c r="I357" s="8" t="s">
        <v>1045</v>
      </c>
      <c r="J357" s="9" t="s">
        <v>836</v>
      </c>
      <c r="K357" s="8"/>
      <c r="L357" s="9"/>
      <c r="M357" s="8"/>
      <c r="N357" s="9"/>
    </row>
    <row r="358" ht="14.25" customHeight="1" spans="1:14">
      <c r="A358" s="5"/>
      <c r="B358" s="5"/>
      <c r="C358" s="7"/>
      <c r="D358" s="7"/>
      <c r="E358" s="7"/>
      <c r="F358" s="7"/>
      <c r="G358" s="8"/>
      <c r="H358" s="8"/>
      <c r="I358" s="8" t="s">
        <v>575</v>
      </c>
      <c r="J358" s="9" t="s">
        <v>653</v>
      </c>
      <c r="K358" s="8"/>
      <c r="L358" s="9"/>
      <c r="M358" s="8"/>
      <c r="N358" s="9"/>
    </row>
    <row r="359" ht="14.25" customHeight="1" spans="1:14">
      <c r="A359" s="5" t="s">
        <v>1048</v>
      </c>
      <c r="B359" s="5" t="s">
        <v>361</v>
      </c>
      <c r="C359" s="7">
        <v>10.322486</v>
      </c>
      <c r="D359" s="7">
        <v>10.322486</v>
      </c>
      <c r="E359" s="7"/>
      <c r="F359" s="7"/>
      <c r="G359" s="8"/>
      <c r="H359" s="8"/>
      <c r="I359" s="8"/>
      <c r="J359" s="8"/>
      <c r="K359" s="8"/>
      <c r="L359" s="8"/>
      <c r="M359" s="8"/>
      <c r="N359" s="8"/>
    </row>
    <row r="360" ht="22.65" customHeight="1" spans="1:14">
      <c r="A360" s="5" t="s">
        <v>1049</v>
      </c>
      <c r="B360" s="5" t="s">
        <v>360</v>
      </c>
      <c r="C360" s="7">
        <v>1.0175</v>
      </c>
      <c r="D360" s="7">
        <v>1.0175</v>
      </c>
      <c r="E360" s="7"/>
      <c r="F360" s="7"/>
      <c r="G360" s="8" t="s">
        <v>695</v>
      </c>
      <c r="H360" s="8" t="s">
        <v>751</v>
      </c>
      <c r="I360" s="8" t="s">
        <v>1038</v>
      </c>
      <c r="J360" s="9" t="s">
        <v>1050</v>
      </c>
      <c r="K360" s="8" t="s">
        <v>691</v>
      </c>
      <c r="L360" s="9" t="s">
        <v>750</v>
      </c>
      <c r="M360" s="8"/>
      <c r="N360" s="9"/>
    </row>
    <row r="361" ht="22.65" customHeight="1" spans="1:14">
      <c r="A361" s="5"/>
      <c r="B361" s="5"/>
      <c r="C361" s="7"/>
      <c r="D361" s="7"/>
      <c r="E361" s="7"/>
      <c r="F361" s="7"/>
      <c r="G361" s="8" t="s">
        <v>1036</v>
      </c>
      <c r="H361" s="8" t="s">
        <v>1050</v>
      </c>
      <c r="I361" s="8" t="s">
        <v>1051</v>
      </c>
      <c r="J361" s="9" t="s">
        <v>597</v>
      </c>
      <c r="K361" s="8" t="s">
        <v>1052</v>
      </c>
      <c r="L361" s="9" t="s">
        <v>789</v>
      </c>
      <c r="M361" s="8"/>
      <c r="N361" s="9"/>
    </row>
    <row r="362" ht="14.25" customHeight="1" spans="1:14">
      <c r="A362" s="5"/>
      <c r="B362" s="5"/>
      <c r="C362" s="7"/>
      <c r="D362" s="7"/>
      <c r="E362" s="7"/>
      <c r="F362" s="7"/>
      <c r="G362" s="8" t="s">
        <v>693</v>
      </c>
      <c r="H362" s="8" t="s">
        <v>747</v>
      </c>
      <c r="I362" s="8" t="s">
        <v>752</v>
      </c>
      <c r="J362" s="9" t="s">
        <v>653</v>
      </c>
      <c r="K362" s="8"/>
      <c r="L362" s="9"/>
      <c r="M362" s="8"/>
      <c r="N362" s="9"/>
    </row>
    <row r="363" ht="22.65" customHeight="1" spans="1:14">
      <c r="A363" s="5" t="s">
        <v>1053</v>
      </c>
      <c r="B363" s="5" t="s">
        <v>187</v>
      </c>
      <c r="C363" s="7">
        <v>1.345308</v>
      </c>
      <c r="D363" s="7">
        <v>1.345308</v>
      </c>
      <c r="E363" s="7"/>
      <c r="F363" s="7"/>
      <c r="G363" s="8" t="s">
        <v>959</v>
      </c>
      <c r="H363" s="8" t="s">
        <v>1054</v>
      </c>
      <c r="I363" s="8" t="s">
        <v>832</v>
      </c>
      <c r="J363" s="9" t="s">
        <v>1055</v>
      </c>
      <c r="K363" s="8" t="s">
        <v>1044</v>
      </c>
      <c r="L363" s="9" t="s">
        <v>597</v>
      </c>
      <c r="M363" s="8" t="s">
        <v>505</v>
      </c>
      <c r="N363" s="9" t="s">
        <v>456</v>
      </c>
    </row>
    <row r="364" ht="22.65" customHeight="1" spans="1:14">
      <c r="A364" s="5"/>
      <c r="B364" s="5"/>
      <c r="C364" s="7"/>
      <c r="D364" s="7"/>
      <c r="E364" s="7"/>
      <c r="F364" s="7"/>
      <c r="G364" s="8"/>
      <c r="H364" s="8"/>
      <c r="I364" s="8" t="s">
        <v>1045</v>
      </c>
      <c r="J364" s="9" t="s">
        <v>836</v>
      </c>
      <c r="K364" s="8"/>
      <c r="L364" s="9"/>
      <c r="M364" s="8"/>
      <c r="N364" s="9"/>
    </row>
    <row r="365" ht="14.25" customHeight="1" spans="1:14">
      <c r="A365" s="5"/>
      <c r="B365" s="5"/>
      <c r="C365" s="7"/>
      <c r="D365" s="7"/>
      <c r="E365" s="7"/>
      <c r="F365" s="7"/>
      <c r="G365" s="8"/>
      <c r="H365" s="8"/>
      <c r="I365" s="8" t="s">
        <v>575</v>
      </c>
      <c r="J365" s="9" t="s">
        <v>653</v>
      </c>
      <c r="K365" s="8"/>
      <c r="L365" s="9"/>
      <c r="M365" s="8"/>
      <c r="N365" s="9"/>
    </row>
    <row r="366" ht="22.65" customHeight="1" spans="1:14">
      <c r="A366" s="5" t="s">
        <v>1056</v>
      </c>
      <c r="B366" s="5" t="s">
        <v>189</v>
      </c>
      <c r="C366" s="7">
        <v>7.959678</v>
      </c>
      <c r="D366" s="7">
        <v>7.959678</v>
      </c>
      <c r="E366" s="7"/>
      <c r="F366" s="7"/>
      <c r="G366" s="8" t="s">
        <v>959</v>
      </c>
      <c r="H366" s="8" t="s">
        <v>1057</v>
      </c>
      <c r="I366" s="8" t="s">
        <v>1045</v>
      </c>
      <c r="J366" s="9" t="s">
        <v>836</v>
      </c>
      <c r="K366" s="8" t="s">
        <v>1044</v>
      </c>
      <c r="L366" s="9" t="s">
        <v>597</v>
      </c>
      <c r="M366" s="8" t="s">
        <v>505</v>
      </c>
      <c r="N366" s="9" t="s">
        <v>456</v>
      </c>
    </row>
    <row r="367" ht="14.25" customHeight="1" spans="1:14">
      <c r="A367" s="5"/>
      <c r="B367" s="5"/>
      <c r="C367" s="7"/>
      <c r="D367" s="7"/>
      <c r="E367" s="7"/>
      <c r="F367" s="7"/>
      <c r="G367" s="8"/>
      <c r="H367" s="8"/>
      <c r="I367" s="8" t="s">
        <v>832</v>
      </c>
      <c r="J367" s="9" t="s">
        <v>1055</v>
      </c>
      <c r="K367" s="8"/>
      <c r="L367" s="9"/>
      <c r="M367" s="8"/>
      <c r="N367" s="9"/>
    </row>
    <row r="368" ht="14.25" customHeight="1" spans="1:14">
      <c r="A368" s="5"/>
      <c r="B368" s="5"/>
      <c r="C368" s="7"/>
      <c r="D368" s="7"/>
      <c r="E368" s="7"/>
      <c r="F368" s="7"/>
      <c r="G368" s="8"/>
      <c r="H368" s="8"/>
      <c r="I368" s="8" t="s">
        <v>575</v>
      </c>
      <c r="J368" s="9" t="s">
        <v>653</v>
      </c>
      <c r="K368" s="8"/>
      <c r="L368" s="9"/>
      <c r="M368" s="8"/>
      <c r="N368" s="9"/>
    </row>
    <row r="369" ht="14.25" customHeight="1" spans="1:14">
      <c r="A369" s="5" t="s">
        <v>1058</v>
      </c>
      <c r="B369" s="5" t="s">
        <v>362</v>
      </c>
      <c r="C369" s="7">
        <v>68.892403</v>
      </c>
      <c r="D369" s="7">
        <v>68.892403</v>
      </c>
      <c r="E369" s="7"/>
      <c r="F369" s="7"/>
      <c r="G369" s="8"/>
      <c r="H369" s="8"/>
      <c r="I369" s="8"/>
      <c r="J369" s="8"/>
      <c r="K369" s="8"/>
      <c r="L369" s="8"/>
      <c r="M369" s="8"/>
      <c r="N369" s="8"/>
    </row>
    <row r="370" ht="22.65" customHeight="1" spans="1:14">
      <c r="A370" s="5" t="s">
        <v>1059</v>
      </c>
      <c r="B370" s="5" t="s">
        <v>761</v>
      </c>
      <c r="C370" s="7">
        <v>19.353876</v>
      </c>
      <c r="D370" s="7">
        <v>19.353876</v>
      </c>
      <c r="E370" s="7"/>
      <c r="F370" s="7"/>
      <c r="G370" s="8" t="s">
        <v>912</v>
      </c>
      <c r="H370" s="8" t="s">
        <v>1060</v>
      </c>
      <c r="I370" s="8" t="s">
        <v>575</v>
      </c>
      <c r="J370" s="9" t="s">
        <v>653</v>
      </c>
      <c r="K370" s="8" t="s">
        <v>924</v>
      </c>
      <c r="L370" s="9" t="s">
        <v>597</v>
      </c>
      <c r="M370" s="8" t="s">
        <v>505</v>
      </c>
      <c r="N370" s="9" t="s">
        <v>456</v>
      </c>
    </row>
    <row r="371" ht="14.25" customHeight="1" spans="1:14">
      <c r="A371" s="5"/>
      <c r="B371" s="5"/>
      <c r="C371" s="7"/>
      <c r="D371" s="7"/>
      <c r="E371" s="7"/>
      <c r="F371" s="7"/>
      <c r="G371" s="8"/>
      <c r="H371" s="8"/>
      <c r="I371" s="8" t="s">
        <v>832</v>
      </c>
      <c r="J371" s="9" t="s">
        <v>1061</v>
      </c>
      <c r="K371" s="8"/>
      <c r="L371" s="9"/>
      <c r="M371" s="8"/>
      <c r="N371" s="9"/>
    </row>
    <row r="372" ht="14.25" customHeight="1" spans="1:14">
      <c r="A372" s="5"/>
      <c r="B372" s="5"/>
      <c r="C372" s="7"/>
      <c r="D372" s="7"/>
      <c r="E372" s="7"/>
      <c r="F372" s="7"/>
      <c r="G372" s="8"/>
      <c r="H372" s="8"/>
      <c r="I372" s="8" t="s">
        <v>916</v>
      </c>
      <c r="J372" s="9" t="s">
        <v>836</v>
      </c>
      <c r="K372" s="8"/>
      <c r="L372" s="9"/>
      <c r="M372" s="8"/>
      <c r="N372" s="9"/>
    </row>
    <row r="373" ht="22.65" customHeight="1" spans="1:14">
      <c r="A373" s="5" t="s">
        <v>1062</v>
      </c>
      <c r="B373" s="5" t="s">
        <v>601</v>
      </c>
      <c r="C373" s="7">
        <v>45.578527</v>
      </c>
      <c r="D373" s="7">
        <v>45.578527</v>
      </c>
      <c r="E373" s="7"/>
      <c r="F373" s="7"/>
      <c r="G373" s="8" t="s">
        <v>755</v>
      </c>
      <c r="H373" s="8" t="s">
        <v>1063</v>
      </c>
      <c r="I373" s="8" t="s">
        <v>575</v>
      </c>
      <c r="J373" s="9" t="s">
        <v>653</v>
      </c>
      <c r="K373" s="8" t="s">
        <v>914</v>
      </c>
      <c r="L373" s="9" t="s">
        <v>597</v>
      </c>
      <c r="M373" s="8" t="s">
        <v>505</v>
      </c>
      <c r="N373" s="9" t="s">
        <v>456</v>
      </c>
    </row>
    <row r="374" ht="14.25" customHeight="1" spans="1:14">
      <c r="A374" s="5"/>
      <c r="B374" s="5"/>
      <c r="C374" s="7"/>
      <c r="D374" s="7"/>
      <c r="E374" s="7"/>
      <c r="F374" s="7"/>
      <c r="G374" s="8"/>
      <c r="H374" s="8"/>
      <c r="I374" s="8" t="s">
        <v>832</v>
      </c>
      <c r="J374" s="9" t="s">
        <v>1061</v>
      </c>
      <c r="K374" s="8"/>
      <c r="L374" s="9"/>
      <c r="M374" s="8"/>
      <c r="N374" s="9"/>
    </row>
    <row r="375" ht="14.25" customHeight="1" spans="1:14">
      <c r="A375" s="5"/>
      <c r="B375" s="5"/>
      <c r="C375" s="7"/>
      <c r="D375" s="7"/>
      <c r="E375" s="7"/>
      <c r="F375" s="7"/>
      <c r="G375" s="8"/>
      <c r="H375" s="8"/>
      <c r="I375" s="8" t="s">
        <v>919</v>
      </c>
      <c r="J375" s="9" t="s">
        <v>836</v>
      </c>
      <c r="K375" s="8"/>
      <c r="L375" s="9"/>
      <c r="M375" s="8"/>
      <c r="N375" s="9"/>
    </row>
    <row r="376" ht="14.25" customHeight="1" spans="1:14">
      <c r="A376" s="5" t="s">
        <v>1064</v>
      </c>
      <c r="B376" s="5" t="s">
        <v>280</v>
      </c>
      <c r="C376" s="7">
        <v>3.96</v>
      </c>
      <c r="D376" s="7">
        <v>3.96</v>
      </c>
      <c r="E376" s="7"/>
      <c r="F376" s="7"/>
      <c r="G376" s="8" t="s">
        <v>280</v>
      </c>
      <c r="H376" s="8" t="s">
        <v>1065</v>
      </c>
      <c r="I376" s="8" t="s">
        <v>500</v>
      </c>
      <c r="J376" s="9" t="s">
        <v>535</v>
      </c>
      <c r="K376" s="8" t="s">
        <v>1066</v>
      </c>
      <c r="L376" s="9" t="s">
        <v>456</v>
      </c>
      <c r="M376" s="8" t="s">
        <v>505</v>
      </c>
      <c r="N376" s="9" t="s">
        <v>456</v>
      </c>
    </row>
    <row r="377" ht="14.25" customHeight="1" spans="1:14">
      <c r="A377" s="5"/>
      <c r="B377" s="5"/>
      <c r="C377" s="7"/>
      <c r="D377" s="7"/>
      <c r="E377" s="7"/>
      <c r="F377" s="7"/>
      <c r="G377" s="8"/>
      <c r="H377" s="8"/>
      <c r="I377" s="8" t="s">
        <v>494</v>
      </c>
      <c r="J377" s="9" t="s">
        <v>519</v>
      </c>
      <c r="K377" s="8" t="s">
        <v>496</v>
      </c>
      <c r="L377" s="9" t="s">
        <v>534</v>
      </c>
      <c r="M377" s="8"/>
      <c r="N377" s="9"/>
    </row>
    <row r="378" ht="14.25" customHeight="1" spans="1:14">
      <c r="A378" s="5"/>
      <c r="B378" s="5"/>
      <c r="C378" s="7"/>
      <c r="D378" s="7"/>
      <c r="E378" s="7"/>
      <c r="F378" s="7"/>
      <c r="G378" s="8"/>
      <c r="H378" s="8"/>
      <c r="I378" s="8" t="s">
        <v>499</v>
      </c>
      <c r="J378" s="9" t="s">
        <v>456</v>
      </c>
      <c r="K378" s="8"/>
      <c r="L378" s="9"/>
      <c r="M378" s="8"/>
      <c r="N378" s="9"/>
    </row>
    <row r="379" ht="14.25" customHeight="1" spans="1:14">
      <c r="A379" s="5" t="s">
        <v>1067</v>
      </c>
      <c r="B379" s="5" t="s">
        <v>363</v>
      </c>
      <c r="C379" s="7">
        <v>84.483813</v>
      </c>
      <c r="D379" s="7">
        <v>84.483813</v>
      </c>
      <c r="E379" s="7"/>
      <c r="F379" s="7"/>
      <c r="G379" s="8"/>
      <c r="H379" s="8"/>
      <c r="I379" s="8"/>
      <c r="J379" s="8"/>
      <c r="K379" s="8"/>
      <c r="L379" s="8"/>
      <c r="M379" s="8"/>
      <c r="N379" s="8"/>
    </row>
    <row r="380" ht="14.25" customHeight="1" spans="1:14">
      <c r="A380" s="5" t="s">
        <v>1068</v>
      </c>
      <c r="B380" s="5" t="s">
        <v>165</v>
      </c>
      <c r="C380" s="7">
        <v>0.735</v>
      </c>
      <c r="D380" s="7">
        <v>0.735</v>
      </c>
      <c r="E380" s="7"/>
      <c r="F380" s="7"/>
      <c r="G380" s="8" t="s">
        <v>1069</v>
      </c>
      <c r="H380" s="8" t="s">
        <v>1070</v>
      </c>
      <c r="I380" s="8" t="s">
        <v>1071</v>
      </c>
      <c r="J380" s="9" t="s">
        <v>1070</v>
      </c>
      <c r="K380" s="8" t="s">
        <v>1072</v>
      </c>
      <c r="L380" s="9" t="s">
        <v>597</v>
      </c>
      <c r="M380" s="8" t="s">
        <v>880</v>
      </c>
      <c r="N380" s="9" t="s">
        <v>456</v>
      </c>
    </row>
    <row r="381" ht="14.25" customHeight="1" spans="1:14">
      <c r="A381" s="5"/>
      <c r="B381" s="5"/>
      <c r="C381" s="7"/>
      <c r="D381" s="7"/>
      <c r="E381" s="7"/>
      <c r="F381" s="7"/>
      <c r="G381" s="8"/>
      <c r="H381" s="8"/>
      <c r="I381" s="8" t="s">
        <v>1073</v>
      </c>
      <c r="J381" s="9" t="s">
        <v>836</v>
      </c>
      <c r="K381" s="8"/>
      <c r="L381" s="9"/>
      <c r="M381" s="8"/>
      <c r="N381" s="9"/>
    </row>
    <row r="382" ht="14.25" customHeight="1" spans="1:14">
      <c r="A382" s="5"/>
      <c r="B382" s="5"/>
      <c r="C382" s="7"/>
      <c r="D382" s="7"/>
      <c r="E382" s="7"/>
      <c r="F382" s="7"/>
      <c r="G382" s="8"/>
      <c r="H382" s="8"/>
      <c r="I382" s="8" t="s">
        <v>575</v>
      </c>
      <c r="J382" s="9" t="s">
        <v>653</v>
      </c>
      <c r="K382" s="8"/>
      <c r="L382" s="9"/>
      <c r="M382" s="8"/>
      <c r="N382" s="9"/>
    </row>
    <row r="383" ht="22.65" customHeight="1" spans="1:14">
      <c r="A383" s="5" t="s">
        <v>1074</v>
      </c>
      <c r="B383" s="5" t="s">
        <v>187</v>
      </c>
      <c r="C383" s="7">
        <v>5.234004</v>
      </c>
      <c r="D383" s="7">
        <v>5.234004</v>
      </c>
      <c r="E383" s="7"/>
      <c r="F383" s="7"/>
      <c r="G383" s="8" t="s">
        <v>959</v>
      </c>
      <c r="H383" s="8" t="s">
        <v>1075</v>
      </c>
      <c r="I383" s="8" t="s">
        <v>832</v>
      </c>
      <c r="J383" s="9" t="s">
        <v>1076</v>
      </c>
      <c r="K383" s="8" t="s">
        <v>962</v>
      </c>
      <c r="L383" s="9" t="s">
        <v>597</v>
      </c>
      <c r="M383" s="8" t="s">
        <v>505</v>
      </c>
      <c r="N383" s="9" t="s">
        <v>456</v>
      </c>
    </row>
    <row r="384" ht="14.25" customHeight="1" spans="1:14">
      <c r="A384" s="5"/>
      <c r="B384" s="5"/>
      <c r="C384" s="7"/>
      <c r="D384" s="7"/>
      <c r="E384" s="7"/>
      <c r="F384" s="7"/>
      <c r="G384" s="8"/>
      <c r="H384" s="8"/>
      <c r="I384" s="8" t="s">
        <v>1044</v>
      </c>
      <c r="J384" s="9" t="s">
        <v>836</v>
      </c>
      <c r="K384" s="8"/>
      <c r="L384" s="9"/>
      <c r="M384" s="8"/>
      <c r="N384" s="9"/>
    </row>
    <row r="385" ht="14.25" customHeight="1" spans="1:14">
      <c r="A385" s="5"/>
      <c r="B385" s="5"/>
      <c r="C385" s="7"/>
      <c r="D385" s="7"/>
      <c r="E385" s="7"/>
      <c r="F385" s="7"/>
      <c r="G385" s="8"/>
      <c r="H385" s="8"/>
      <c r="I385" s="8" t="s">
        <v>575</v>
      </c>
      <c r="J385" s="9" t="s">
        <v>653</v>
      </c>
      <c r="K385" s="8"/>
      <c r="L385" s="9"/>
      <c r="M385" s="8"/>
      <c r="N385" s="9"/>
    </row>
    <row r="386" ht="22.65" customHeight="1" spans="1:14">
      <c r="A386" s="5" t="s">
        <v>1077</v>
      </c>
      <c r="B386" s="5" t="s">
        <v>189</v>
      </c>
      <c r="C386" s="7">
        <v>11.514809</v>
      </c>
      <c r="D386" s="7">
        <v>11.514809</v>
      </c>
      <c r="E386" s="7"/>
      <c r="F386" s="7"/>
      <c r="G386" s="8" t="s">
        <v>959</v>
      </c>
      <c r="H386" s="8" t="s">
        <v>1078</v>
      </c>
      <c r="I386" s="8" t="s">
        <v>832</v>
      </c>
      <c r="J386" s="9" t="s">
        <v>1076</v>
      </c>
      <c r="K386" s="8" t="s">
        <v>1044</v>
      </c>
      <c r="L386" s="9" t="s">
        <v>597</v>
      </c>
      <c r="M386" s="8" t="s">
        <v>505</v>
      </c>
      <c r="N386" s="9" t="s">
        <v>456</v>
      </c>
    </row>
    <row r="387" ht="14.25" customHeight="1" spans="1:14">
      <c r="A387" s="5"/>
      <c r="B387" s="5"/>
      <c r="C387" s="7"/>
      <c r="D387" s="7"/>
      <c r="E387" s="7"/>
      <c r="F387" s="7"/>
      <c r="G387" s="8"/>
      <c r="H387" s="8"/>
      <c r="I387" s="8" t="s">
        <v>963</v>
      </c>
      <c r="J387" s="9" t="s">
        <v>836</v>
      </c>
      <c r="K387" s="8"/>
      <c r="L387" s="9"/>
      <c r="M387" s="8"/>
      <c r="N387" s="9"/>
    </row>
    <row r="388" ht="14.25" customHeight="1" spans="1:14">
      <c r="A388" s="5"/>
      <c r="B388" s="5"/>
      <c r="C388" s="7"/>
      <c r="D388" s="7"/>
      <c r="E388" s="7"/>
      <c r="F388" s="7"/>
      <c r="G388" s="8"/>
      <c r="H388" s="8"/>
      <c r="I388" s="8" t="s">
        <v>575</v>
      </c>
      <c r="J388" s="9" t="s">
        <v>653</v>
      </c>
      <c r="K388" s="8"/>
      <c r="L388" s="9"/>
      <c r="M388" s="8"/>
      <c r="N388" s="9"/>
    </row>
    <row r="389" ht="14.25" customHeight="1" spans="1:14">
      <c r="A389" s="5" t="s">
        <v>1079</v>
      </c>
      <c r="B389" s="5" t="s">
        <v>364</v>
      </c>
      <c r="C389" s="7">
        <v>67</v>
      </c>
      <c r="D389" s="7">
        <v>67</v>
      </c>
      <c r="E389" s="7"/>
      <c r="F389" s="7"/>
      <c r="G389" s="8" t="s">
        <v>1072</v>
      </c>
      <c r="H389" s="8" t="s">
        <v>1080</v>
      </c>
      <c r="I389" s="8" t="s">
        <v>1081</v>
      </c>
      <c r="J389" s="9" t="s">
        <v>1082</v>
      </c>
      <c r="K389" s="8" t="s">
        <v>1083</v>
      </c>
      <c r="L389" s="9" t="s">
        <v>597</v>
      </c>
      <c r="M389" s="8" t="s">
        <v>746</v>
      </c>
      <c r="N389" s="9" t="s">
        <v>456</v>
      </c>
    </row>
    <row r="390" ht="14.25" customHeight="1" spans="1:14">
      <c r="A390" s="5"/>
      <c r="B390" s="5"/>
      <c r="C390" s="7"/>
      <c r="D390" s="7"/>
      <c r="E390" s="7"/>
      <c r="F390" s="7"/>
      <c r="G390" s="8"/>
      <c r="H390" s="8"/>
      <c r="I390" s="8" t="s">
        <v>1084</v>
      </c>
      <c r="J390" s="9" t="s">
        <v>836</v>
      </c>
      <c r="K390" s="8"/>
      <c r="L390" s="9"/>
      <c r="M390" s="8"/>
      <c r="N390" s="9"/>
    </row>
    <row r="391" ht="14.25" customHeight="1" spans="1:14">
      <c r="A391" s="5"/>
      <c r="B391" s="5"/>
      <c r="C391" s="7"/>
      <c r="D391" s="7"/>
      <c r="E391" s="7"/>
      <c r="F391" s="7"/>
      <c r="G391" s="8"/>
      <c r="H391" s="8"/>
      <c r="I391" s="8" t="s">
        <v>575</v>
      </c>
      <c r="J391" s="9" t="s">
        <v>653</v>
      </c>
      <c r="K391" s="8"/>
      <c r="L391" s="9"/>
      <c r="M391" s="8"/>
      <c r="N391" s="9"/>
    </row>
    <row r="392" ht="14.25" customHeight="1" spans="1:14">
      <c r="A392" s="5" t="s">
        <v>1085</v>
      </c>
      <c r="B392" s="5" t="s">
        <v>365</v>
      </c>
      <c r="C392" s="7">
        <v>20.3468</v>
      </c>
      <c r="D392" s="7">
        <v>20.3468</v>
      </c>
      <c r="E392" s="7"/>
      <c r="F392" s="7"/>
      <c r="G392" s="8"/>
      <c r="H392" s="8"/>
      <c r="I392" s="8"/>
      <c r="J392" s="8"/>
      <c r="K392" s="8"/>
      <c r="L392" s="8"/>
      <c r="M392" s="8"/>
      <c r="N392" s="8"/>
    </row>
    <row r="393" ht="14.25" customHeight="1" spans="1:14">
      <c r="A393" s="5" t="s">
        <v>1086</v>
      </c>
      <c r="B393" s="5" t="s">
        <v>319</v>
      </c>
      <c r="C393" s="7">
        <v>1.046</v>
      </c>
      <c r="D393" s="7">
        <v>1.046</v>
      </c>
      <c r="E393" s="7"/>
      <c r="F393" s="7"/>
      <c r="G393" s="8" t="s">
        <v>280</v>
      </c>
      <c r="H393" s="8" t="s">
        <v>1087</v>
      </c>
      <c r="I393" s="8" t="s">
        <v>500</v>
      </c>
      <c r="J393" s="9" t="s">
        <v>456</v>
      </c>
      <c r="K393" s="8" t="s">
        <v>498</v>
      </c>
      <c r="L393" s="9" t="s">
        <v>456</v>
      </c>
      <c r="M393" s="8" t="s">
        <v>672</v>
      </c>
      <c r="N393" s="9" t="s">
        <v>456</v>
      </c>
    </row>
    <row r="394" ht="14.25" customHeight="1" spans="1:14">
      <c r="A394" s="5"/>
      <c r="B394" s="5"/>
      <c r="C394" s="7"/>
      <c r="D394" s="7"/>
      <c r="E394" s="7"/>
      <c r="F394" s="7"/>
      <c r="G394" s="8"/>
      <c r="H394" s="8"/>
      <c r="I394" s="8" t="s">
        <v>522</v>
      </c>
      <c r="J394" s="9" t="s">
        <v>663</v>
      </c>
      <c r="K394" s="8"/>
      <c r="L394" s="9"/>
      <c r="M394" s="8"/>
      <c r="N394" s="9"/>
    </row>
    <row r="395" ht="14.25" customHeight="1" spans="1:14">
      <c r="A395" s="5"/>
      <c r="B395" s="5"/>
      <c r="C395" s="7"/>
      <c r="D395" s="7"/>
      <c r="E395" s="7"/>
      <c r="F395" s="7"/>
      <c r="G395" s="8"/>
      <c r="H395" s="8"/>
      <c r="I395" s="8" t="s">
        <v>499</v>
      </c>
      <c r="J395" s="9" t="s">
        <v>456</v>
      </c>
      <c r="K395" s="8"/>
      <c r="L395" s="9"/>
      <c r="M395" s="8"/>
      <c r="N395" s="9"/>
    </row>
    <row r="396" ht="14.25" customHeight="1" spans="1:14">
      <c r="A396" s="5" t="s">
        <v>1088</v>
      </c>
      <c r="B396" s="5" t="s">
        <v>187</v>
      </c>
      <c r="C396" s="7">
        <v>6.0315</v>
      </c>
      <c r="D396" s="7">
        <v>6.0315</v>
      </c>
      <c r="E396" s="7"/>
      <c r="F396" s="7"/>
      <c r="G396" s="8" t="s">
        <v>187</v>
      </c>
      <c r="H396" s="8" t="s">
        <v>1089</v>
      </c>
      <c r="I396" s="8" t="s">
        <v>522</v>
      </c>
      <c r="J396" s="9" t="s">
        <v>647</v>
      </c>
      <c r="K396" s="8" t="s">
        <v>498</v>
      </c>
      <c r="L396" s="9" t="s">
        <v>456</v>
      </c>
      <c r="M396" s="8" t="s">
        <v>649</v>
      </c>
      <c r="N396" s="9" t="s">
        <v>456</v>
      </c>
    </row>
    <row r="397" ht="14.25" customHeight="1" spans="1:14">
      <c r="A397" s="5"/>
      <c r="B397" s="5"/>
      <c r="C397" s="7"/>
      <c r="D397" s="7"/>
      <c r="E397" s="7"/>
      <c r="F397" s="7"/>
      <c r="G397" s="8"/>
      <c r="H397" s="8"/>
      <c r="I397" s="8" t="s">
        <v>1090</v>
      </c>
      <c r="J397" s="9" t="s">
        <v>667</v>
      </c>
      <c r="K397" s="8"/>
      <c r="L397" s="9"/>
      <c r="M397" s="8"/>
      <c r="N397" s="9"/>
    </row>
    <row r="398" ht="14.25" customHeight="1" spans="1:14">
      <c r="A398" s="5"/>
      <c r="B398" s="5"/>
      <c r="C398" s="7"/>
      <c r="D398" s="7"/>
      <c r="E398" s="7"/>
      <c r="F398" s="7"/>
      <c r="G398" s="8"/>
      <c r="H398" s="8"/>
      <c r="I398" s="8" t="s">
        <v>500</v>
      </c>
      <c r="J398" s="9" t="s">
        <v>667</v>
      </c>
      <c r="K398" s="8"/>
      <c r="L398" s="9"/>
      <c r="M398" s="8"/>
      <c r="N398" s="9"/>
    </row>
    <row r="399" ht="14.25" customHeight="1" spans="1:14">
      <c r="A399" s="5" t="s">
        <v>1091</v>
      </c>
      <c r="B399" s="5" t="s">
        <v>189</v>
      </c>
      <c r="C399" s="7">
        <v>13.2693</v>
      </c>
      <c r="D399" s="7">
        <v>13.2693</v>
      </c>
      <c r="E399" s="7"/>
      <c r="F399" s="7"/>
      <c r="G399" s="8" t="s">
        <v>189</v>
      </c>
      <c r="H399" s="8" t="s">
        <v>1089</v>
      </c>
      <c r="I399" s="8" t="s">
        <v>522</v>
      </c>
      <c r="J399" s="9" t="s">
        <v>647</v>
      </c>
      <c r="K399" s="8" t="s">
        <v>498</v>
      </c>
      <c r="L399" s="9" t="s">
        <v>456</v>
      </c>
      <c r="M399" s="8" t="s">
        <v>649</v>
      </c>
      <c r="N399" s="9" t="s">
        <v>456</v>
      </c>
    </row>
    <row r="400" ht="14.25" customHeight="1" spans="1:14">
      <c r="A400" s="5"/>
      <c r="B400" s="5"/>
      <c r="C400" s="7"/>
      <c r="D400" s="7"/>
      <c r="E400" s="7"/>
      <c r="F400" s="7"/>
      <c r="G400" s="8"/>
      <c r="H400" s="8"/>
      <c r="I400" s="8" t="s">
        <v>499</v>
      </c>
      <c r="J400" s="9" t="s">
        <v>667</v>
      </c>
      <c r="K400" s="8"/>
      <c r="L400" s="9"/>
      <c r="M400" s="8"/>
      <c r="N400" s="9"/>
    </row>
    <row r="401" ht="14.25" customHeight="1" spans="1:14">
      <c r="A401" s="5"/>
      <c r="B401" s="5"/>
      <c r="C401" s="7"/>
      <c r="D401" s="7"/>
      <c r="E401" s="7"/>
      <c r="F401" s="7"/>
      <c r="G401" s="8"/>
      <c r="H401" s="8"/>
      <c r="I401" s="8" t="s">
        <v>500</v>
      </c>
      <c r="J401" s="9" t="s">
        <v>667</v>
      </c>
      <c r="K401" s="8"/>
      <c r="L401" s="9"/>
      <c r="M401" s="8"/>
      <c r="N401" s="9"/>
    </row>
    <row r="402" ht="14.25" customHeight="1" spans="1:14">
      <c r="A402" s="5" t="s">
        <v>1092</v>
      </c>
      <c r="B402" s="5" t="s">
        <v>366</v>
      </c>
      <c r="C402" s="7">
        <v>134.750095</v>
      </c>
      <c r="D402" s="7">
        <v>134.750095</v>
      </c>
      <c r="E402" s="7"/>
      <c r="F402" s="7"/>
      <c r="G402" s="8"/>
      <c r="H402" s="8"/>
      <c r="I402" s="8"/>
      <c r="J402" s="8"/>
      <c r="K402" s="8"/>
      <c r="L402" s="8"/>
      <c r="M402" s="8"/>
      <c r="N402" s="8"/>
    </row>
    <row r="403" ht="14.25" customHeight="1" spans="1:14">
      <c r="A403" s="5" t="s">
        <v>1093</v>
      </c>
      <c r="B403" s="5" t="s">
        <v>280</v>
      </c>
      <c r="C403" s="7">
        <v>4.95</v>
      </c>
      <c r="D403" s="7">
        <v>4.95</v>
      </c>
      <c r="E403" s="7"/>
      <c r="F403" s="7"/>
      <c r="G403" s="8" t="s">
        <v>1094</v>
      </c>
      <c r="H403" s="8" t="s">
        <v>1095</v>
      </c>
      <c r="I403" s="8" t="s">
        <v>1096</v>
      </c>
      <c r="J403" s="9" t="s">
        <v>1095</v>
      </c>
      <c r="K403" s="8" t="s">
        <v>1097</v>
      </c>
      <c r="L403" s="9" t="s">
        <v>1098</v>
      </c>
      <c r="M403" s="8" t="s">
        <v>746</v>
      </c>
      <c r="N403" s="9" t="s">
        <v>994</v>
      </c>
    </row>
    <row r="404" ht="22.65" customHeight="1" spans="1:14">
      <c r="A404" s="5"/>
      <c r="B404" s="5"/>
      <c r="C404" s="7"/>
      <c r="D404" s="7"/>
      <c r="E404" s="7"/>
      <c r="F404" s="7"/>
      <c r="G404" s="8"/>
      <c r="H404" s="8"/>
      <c r="I404" s="8" t="s">
        <v>1099</v>
      </c>
      <c r="J404" s="9" t="s">
        <v>597</v>
      </c>
      <c r="K404" s="8"/>
      <c r="L404" s="9"/>
      <c r="M404" s="8"/>
      <c r="N404" s="9"/>
    </row>
    <row r="405" ht="14.25" customHeight="1" spans="1:14">
      <c r="A405" s="5"/>
      <c r="B405" s="5"/>
      <c r="C405" s="7"/>
      <c r="D405" s="7"/>
      <c r="E405" s="7"/>
      <c r="F405" s="7"/>
      <c r="G405" s="8"/>
      <c r="H405" s="8"/>
      <c r="I405" s="8" t="s">
        <v>586</v>
      </c>
      <c r="J405" s="9" t="s">
        <v>208</v>
      </c>
      <c r="K405" s="8"/>
      <c r="L405" s="9"/>
      <c r="M405" s="8"/>
      <c r="N405" s="9"/>
    </row>
    <row r="406" ht="22.65" customHeight="1" spans="1:14">
      <c r="A406" s="5" t="s">
        <v>1100</v>
      </c>
      <c r="B406" s="5" t="s">
        <v>1101</v>
      </c>
      <c r="C406" s="7">
        <v>120</v>
      </c>
      <c r="D406" s="7">
        <v>120</v>
      </c>
      <c r="E406" s="7"/>
      <c r="F406" s="7"/>
      <c r="G406" s="8" t="s">
        <v>1094</v>
      </c>
      <c r="H406" s="8" t="s">
        <v>1102</v>
      </c>
      <c r="I406" s="8" t="s">
        <v>586</v>
      </c>
      <c r="J406" s="9" t="s">
        <v>653</v>
      </c>
      <c r="K406" s="8" t="s">
        <v>1103</v>
      </c>
      <c r="L406" s="9" t="s">
        <v>789</v>
      </c>
      <c r="M406" s="8" t="s">
        <v>746</v>
      </c>
      <c r="N406" s="9" t="s">
        <v>994</v>
      </c>
    </row>
    <row r="407" ht="14.25" customHeight="1" spans="1:14">
      <c r="A407" s="5"/>
      <c r="B407" s="5"/>
      <c r="C407" s="7"/>
      <c r="D407" s="7"/>
      <c r="E407" s="7"/>
      <c r="F407" s="7"/>
      <c r="G407" s="8"/>
      <c r="H407" s="8"/>
      <c r="I407" s="8" t="s">
        <v>1104</v>
      </c>
      <c r="J407" s="9" t="s">
        <v>1102</v>
      </c>
      <c r="K407" s="8"/>
      <c r="L407" s="9"/>
      <c r="M407" s="8"/>
      <c r="N407" s="9"/>
    </row>
    <row r="408" ht="22.65" customHeight="1" spans="1:14">
      <c r="A408" s="5"/>
      <c r="B408" s="5"/>
      <c r="C408" s="7"/>
      <c r="D408" s="7"/>
      <c r="E408" s="7"/>
      <c r="F408" s="7"/>
      <c r="G408" s="8"/>
      <c r="H408" s="8"/>
      <c r="I408" s="8" t="s">
        <v>1105</v>
      </c>
      <c r="J408" s="9" t="s">
        <v>597</v>
      </c>
      <c r="K408" s="8"/>
      <c r="L408" s="9"/>
      <c r="M408" s="8"/>
      <c r="N408" s="9"/>
    </row>
    <row r="409" ht="22.65" customHeight="1" spans="1:14">
      <c r="A409" s="5" t="s">
        <v>1106</v>
      </c>
      <c r="B409" s="5" t="s">
        <v>367</v>
      </c>
      <c r="C409" s="7">
        <v>1</v>
      </c>
      <c r="D409" s="7">
        <v>1</v>
      </c>
      <c r="E409" s="7"/>
      <c r="F409" s="7"/>
      <c r="G409" s="8" t="s">
        <v>1107</v>
      </c>
      <c r="H409" s="8" t="s">
        <v>1108</v>
      </c>
      <c r="I409" s="8" t="s">
        <v>1109</v>
      </c>
      <c r="J409" s="9" t="s">
        <v>1108</v>
      </c>
      <c r="K409" s="8" t="s">
        <v>1094</v>
      </c>
      <c r="L409" s="9" t="s">
        <v>789</v>
      </c>
      <c r="M409" s="8" t="s">
        <v>746</v>
      </c>
      <c r="N409" s="9" t="s">
        <v>994</v>
      </c>
    </row>
    <row r="410" ht="14.25" customHeight="1" spans="1:14">
      <c r="A410" s="5"/>
      <c r="B410" s="5"/>
      <c r="C410" s="7"/>
      <c r="D410" s="7"/>
      <c r="E410" s="7"/>
      <c r="F410" s="7"/>
      <c r="G410" s="8"/>
      <c r="H410" s="8"/>
      <c r="I410" s="8" t="s">
        <v>1110</v>
      </c>
      <c r="J410" s="9" t="s">
        <v>597</v>
      </c>
      <c r="K410" s="8"/>
      <c r="L410" s="9"/>
      <c r="M410" s="8"/>
      <c r="N410" s="9"/>
    </row>
    <row r="411" ht="14.25" customHeight="1" spans="1:14">
      <c r="A411" s="5"/>
      <c r="B411" s="5"/>
      <c r="C411" s="7"/>
      <c r="D411" s="7"/>
      <c r="E411" s="7"/>
      <c r="F411" s="7"/>
      <c r="G411" s="8"/>
      <c r="H411" s="8"/>
      <c r="I411" s="8" t="s">
        <v>586</v>
      </c>
      <c r="J411" s="9" t="s">
        <v>653</v>
      </c>
      <c r="K411" s="8"/>
      <c r="L411" s="9"/>
      <c r="M411" s="8"/>
      <c r="N411" s="9"/>
    </row>
    <row r="412" ht="14.25" customHeight="1" spans="1:14">
      <c r="A412" s="5" t="s">
        <v>1111</v>
      </c>
      <c r="B412" s="5" t="s">
        <v>187</v>
      </c>
      <c r="C412" s="7">
        <v>2.12503</v>
      </c>
      <c r="D412" s="7">
        <v>2.12503</v>
      </c>
      <c r="E412" s="7"/>
      <c r="F412" s="7"/>
      <c r="G412" s="8" t="s">
        <v>187</v>
      </c>
      <c r="H412" s="8" t="s">
        <v>1112</v>
      </c>
      <c r="I412" s="8" t="s">
        <v>652</v>
      </c>
      <c r="J412" s="9" t="s">
        <v>653</v>
      </c>
      <c r="K412" s="8" t="s">
        <v>651</v>
      </c>
      <c r="L412" s="9" t="s">
        <v>1112</v>
      </c>
      <c r="M412" s="8" t="s">
        <v>649</v>
      </c>
      <c r="N412" s="9" t="s">
        <v>456</v>
      </c>
    </row>
    <row r="413" ht="14.25" customHeight="1" spans="1:14">
      <c r="A413" s="5"/>
      <c r="B413" s="5"/>
      <c r="C413" s="7"/>
      <c r="D413" s="7"/>
      <c r="E413" s="7"/>
      <c r="F413" s="7"/>
      <c r="G413" s="8"/>
      <c r="H413" s="8"/>
      <c r="I413" s="8" t="s">
        <v>494</v>
      </c>
      <c r="J413" s="9" t="s">
        <v>647</v>
      </c>
      <c r="K413" s="8" t="s">
        <v>648</v>
      </c>
      <c r="L413" s="9" t="s">
        <v>597</v>
      </c>
      <c r="M413" s="8"/>
      <c r="N413" s="9"/>
    </row>
    <row r="414" ht="14.25" customHeight="1" spans="1:14">
      <c r="A414" s="5"/>
      <c r="B414" s="5"/>
      <c r="C414" s="7"/>
      <c r="D414" s="7"/>
      <c r="E414" s="7"/>
      <c r="F414" s="7"/>
      <c r="G414" s="8"/>
      <c r="H414" s="8"/>
      <c r="I414" s="8" t="s">
        <v>650</v>
      </c>
      <c r="J414" s="9" t="s">
        <v>456</v>
      </c>
      <c r="K414" s="8"/>
      <c r="L414" s="9"/>
      <c r="M414" s="8"/>
      <c r="N414" s="9"/>
    </row>
    <row r="415" ht="14.25" customHeight="1" spans="1:14">
      <c r="A415" s="5" t="s">
        <v>1113</v>
      </c>
      <c r="B415" s="5" t="s">
        <v>189</v>
      </c>
      <c r="C415" s="7">
        <v>6.675065</v>
      </c>
      <c r="D415" s="7">
        <v>6.675065</v>
      </c>
      <c r="E415" s="7"/>
      <c r="F415" s="7"/>
      <c r="G415" s="8" t="s">
        <v>189</v>
      </c>
      <c r="H415" s="8" t="s">
        <v>1114</v>
      </c>
      <c r="I415" s="8" t="s">
        <v>652</v>
      </c>
      <c r="J415" s="9" t="s">
        <v>653</v>
      </c>
      <c r="K415" s="8" t="s">
        <v>651</v>
      </c>
      <c r="L415" s="9" t="s">
        <v>1115</v>
      </c>
      <c r="M415" s="8" t="s">
        <v>649</v>
      </c>
      <c r="N415" s="9" t="s">
        <v>456</v>
      </c>
    </row>
    <row r="416" ht="14.25" customHeight="1" spans="1:14">
      <c r="A416" s="5"/>
      <c r="B416" s="5"/>
      <c r="C416" s="7"/>
      <c r="D416" s="7"/>
      <c r="E416" s="7"/>
      <c r="F416" s="7"/>
      <c r="G416" s="8"/>
      <c r="H416" s="8"/>
      <c r="I416" s="8" t="s">
        <v>494</v>
      </c>
      <c r="J416" s="9" t="s">
        <v>647</v>
      </c>
      <c r="K416" s="8" t="s">
        <v>656</v>
      </c>
      <c r="L416" s="9" t="s">
        <v>597</v>
      </c>
      <c r="M416" s="8"/>
      <c r="N416" s="9"/>
    </row>
    <row r="417" ht="14.25" customHeight="1" spans="1:14">
      <c r="A417" s="5"/>
      <c r="B417" s="5"/>
      <c r="C417" s="7"/>
      <c r="D417" s="7"/>
      <c r="E417" s="7"/>
      <c r="F417" s="7"/>
      <c r="G417" s="8"/>
      <c r="H417" s="8"/>
      <c r="I417" s="8" t="s">
        <v>499</v>
      </c>
      <c r="J417" s="9" t="s">
        <v>456</v>
      </c>
      <c r="K417" s="8"/>
      <c r="L417" s="9"/>
      <c r="M417" s="8"/>
      <c r="N417" s="9"/>
    </row>
    <row r="418" ht="22.65" customHeight="1" spans="1:14">
      <c r="A418" s="5" t="s">
        <v>1116</v>
      </c>
      <c r="B418" s="5" t="s">
        <v>368</v>
      </c>
      <c r="C418" s="7">
        <v>6.045641</v>
      </c>
      <c r="D418" s="7">
        <v>6.045641</v>
      </c>
      <c r="E418" s="7"/>
      <c r="F418" s="7"/>
      <c r="G418" s="8"/>
      <c r="H418" s="8"/>
      <c r="I418" s="8"/>
      <c r="J418" s="8"/>
      <c r="K418" s="8"/>
      <c r="L418" s="8"/>
      <c r="M418" s="8"/>
      <c r="N418" s="8"/>
    </row>
    <row r="419" ht="14.25" customHeight="1" spans="1:14">
      <c r="A419" s="5" t="s">
        <v>1117</v>
      </c>
      <c r="B419" s="5" t="s">
        <v>280</v>
      </c>
      <c r="C419" s="7">
        <v>3.35</v>
      </c>
      <c r="D419" s="7">
        <v>3.35</v>
      </c>
      <c r="E419" s="7"/>
      <c r="F419" s="7"/>
      <c r="G419" s="8" t="s">
        <v>1118</v>
      </c>
      <c r="H419" s="8" t="s">
        <v>456</v>
      </c>
      <c r="I419" s="8" t="s">
        <v>1119</v>
      </c>
      <c r="J419" s="9" t="s">
        <v>456</v>
      </c>
      <c r="K419" s="8" t="s">
        <v>596</v>
      </c>
      <c r="L419" s="9" t="s">
        <v>456</v>
      </c>
      <c r="M419" s="8" t="s">
        <v>479</v>
      </c>
      <c r="N419" s="9" t="s">
        <v>425</v>
      </c>
    </row>
    <row r="420" ht="14.25" customHeight="1" spans="1:14">
      <c r="A420" s="5"/>
      <c r="B420" s="5"/>
      <c r="C420" s="7"/>
      <c r="D420" s="7"/>
      <c r="E420" s="7"/>
      <c r="F420" s="7"/>
      <c r="G420" s="8" t="s">
        <v>1120</v>
      </c>
      <c r="H420" s="8" t="s">
        <v>456</v>
      </c>
      <c r="I420" s="8" t="s">
        <v>1121</v>
      </c>
      <c r="J420" s="9" t="s">
        <v>456</v>
      </c>
      <c r="K420" s="8" t="s">
        <v>1122</v>
      </c>
      <c r="L420" s="9" t="s">
        <v>456</v>
      </c>
      <c r="M420" s="8"/>
      <c r="N420" s="9"/>
    </row>
    <row r="421" ht="14.25" customHeight="1" spans="1:14">
      <c r="A421" s="5"/>
      <c r="B421" s="5"/>
      <c r="C421" s="7"/>
      <c r="D421" s="7"/>
      <c r="E421" s="7"/>
      <c r="F421" s="7"/>
      <c r="G421" s="8" t="s">
        <v>1123</v>
      </c>
      <c r="H421" s="8" t="s">
        <v>456</v>
      </c>
      <c r="I421" s="8" t="s">
        <v>1124</v>
      </c>
      <c r="J421" s="9" t="s">
        <v>456</v>
      </c>
      <c r="K421" s="8" t="s">
        <v>1125</v>
      </c>
      <c r="L421" s="9" t="s">
        <v>456</v>
      </c>
      <c r="M421" s="8"/>
      <c r="N421" s="9"/>
    </row>
    <row r="422" ht="14.25" customHeight="1" spans="1:14">
      <c r="A422" s="5" t="s">
        <v>1126</v>
      </c>
      <c r="B422" s="5" t="s">
        <v>187</v>
      </c>
      <c r="C422" s="7">
        <v>1.077663</v>
      </c>
      <c r="D422" s="7">
        <v>1.077663</v>
      </c>
      <c r="E422" s="7"/>
      <c r="F422" s="7"/>
      <c r="G422" s="8" t="s">
        <v>1127</v>
      </c>
      <c r="H422" s="8" t="s">
        <v>456</v>
      </c>
      <c r="I422" s="8" t="s">
        <v>1121</v>
      </c>
      <c r="J422" s="9" t="s">
        <v>456</v>
      </c>
      <c r="K422" s="8" t="s">
        <v>1122</v>
      </c>
      <c r="L422" s="9" t="s">
        <v>456</v>
      </c>
      <c r="M422" s="8" t="s">
        <v>479</v>
      </c>
      <c r="N422" s="9" t="s">
        <v>456</v>
      </c>
    </row>
    <row r="423" ht="14.25" customHeight="1" spans="1:14">
      <c r="A423" s="5"/>
      <c r="B423" s="5"/>
      <c r="C423" s="7"/>
      <c r="D423" s="7"/>
      <c r="E423" s="7"/>
      <c r="F423" s="7"/>
      <c r="G423" s="8" t="s">
        <v>1128</v>
      </c>
      <c r="H423" s="8" t="s">
        <v>456</v>
      </c>
      <c r="I423" s="8" t="s">
        <v>1129</v>
      </c>
      <c r="J423" s="9" t="s">
        <v>456</v>
      </c>
      <c r="K423" s="8" t="s">
        <v>1130</v>
      </c>
      <c r="L423" s="9" t="s">
        <v>456</v>
      </c>
      <c r="M423" s="8"/>
      <c r="N423" s="9"/>
    </row>
    <row r="424" ht="14.25" customHeight="1" spans="1:14">
      <c r="A424" s="5"/>
      <c r="B424" s="5"/>
      <c r="C424" s="7"/>
      <c r="D424" s="7"/>
      <c r="E424" s="7"/>
      <c r="F424" s="7"/>
      <c r="G424" s="8" t="s">
        <v>1123</v>
      </c>
      <c r="H424" s="8" t="s">
        <v>456</v>
      </c>
      <c r="I424" s="8" t="s">
        <v>1131</v>
      </c>
      <c r="J424" s="9" t="s">
        <v>456</v>
      </c>
      <c r="K424" s="8" t="s">
        <v>596</v>
      </c>
      <c r="L424" s="9" t="s">
        <v>456</v>
      </c>
      <c r="M424" s="8"/>
      <c r="N424" s="9"/>
    </row>
    <row r="425" ht="14.25" customHeight="1" spans="1:14">
      <c r="A425" s="5" t="s">
        <v>1132</v>
      </c>
      <c r="B425" s="5" t="s">
        <v>189</v>
      </c>
      <c r="C425" s="7">
        <v>1.617978</v>
      </c>
      <c r="D425" s="7">
        <v>1.617978</v>
      </c>
      <c r="E425" s="7"/>
      <c r="F425" s="7"/>
      <c r="G425" s="8" t="s">
        <v>1133</v>
      </c>
      <c r="H425" s="8" t="s">
        <v>456</v>
      </c>
      <c r="I425" s="8" t="s">
        <v>1121</v>
      </c>
      <c r="J425" s="9" t="s">
        <v>456</v>
      </c>
      <c r="K425" s="8" t="s">
        <v>1122</v>
      </c>
      <c r="L425" s="9" t="s">
        <v>456</v>
      </c>
      <c r="M425" s="8" t="s">
        <v>479</v>
      </c>
      <c r="N425" s="9" t="s">
        <v>456</v>
      </c>
    </row>
    <row r="426" ht="14.25" customHeight="1" spans="1:14">
      <c r="A426" s="5"/>
      <c r="B426" s="5"/>
      <c r="C426" s="7"/>
      <c r="D426" s="7"/>
      <c r="E426" s="7"/>
      <c r="F426" s="7"/>
      <c r="G426" s="8" t="s">
        <v>1128</v>
      </c>
      <c r="H426" s="8" t="s">
        <v>456</v>
      </c>
      <c r="I426" s="8" t="s">
        <v>1124</v>
      </c>
      <c r="J426" s="9" t="s">
        <v>456</v>
      </c>
      <c r="K426" s="8" t="s">
        <v>1130</v>
      </c>
      <c r="L426" s="9" t="s">
        <v>456</v>
      </c>
      <c r="M426" s="8"/>
      <c r="N426" s="9"/>
    </row>
    <row r="427" ht="14.25" customHeight="1" spans="1:14">
      <c r="A427" s="5"/>
      <c r="B427" s="5"/>
      <c r="C427" s="7"/>
      <c r="D427" s="7"/>
      <c r="E427" s="7"/>
      <c r="F427" s="7"/>
      <c r="G427" s="8" t="s">
        <v>1123</v>
      </c>
      <c r="H427" s="8" t="s">
        <v>456</v>
      </c>
      <c r="I427" s="8" t="s">
        <v>1131</v>
      </c>
      <c r="J427" s="9" t="s">
        <v>456</v>
      </c>
      <c r="K427" s="8" t="s">
        <v>596</v>
      </c>
      <c r="L427" s="9" t="s">
        <v>456</v>
      </c>
      <c r="M427" s="8"/>
      <c r="N427" s="9"/>
    </row>
    <row r="428" ht="14.25" customHeight="1" spans="1:14">
      <c r="A428" s="5" t="s">
        <v>1134</v>
      </c>
      <c r="B428" s="5" t="s">
        <v>370</v>
      </c>
      <c r="C428" s="7">
        <v>23.5846</v>
      </c>
      <c r="D428" s="7">
        <v>23.5846</v>
      </c>
      <c r="E428" s="7"/>
      <c r="F428" s="7"/>
      <c r="G428" s="8"/>
      <c r="H428" s="8"/>
      <c r="I428" s="8"/>
      <c r="J428" s="8"/>
      <c r="K428" s="8"/>
      <c r="L428" s="8"/>
      <c r="M428" s="8"/>
      <c r="N428" s="8"/>
    </row>
    <row r="429" ht="14.25" customHeight="1" spans="1:14">
      <c r="A429" s="5" t="s">
        <v>1135</v>
      </c>
      <c r="B429" s="5" t="s">
        <v>187</v>
      </c>
      <c r="C429" s="7">
        <v>6.8702</v>
      </c>
      <c r="D429" s="7">
        <v>6.8702</v>
      </c>
      <c r="E429" s="7"/>
      <c r="F429" s="7"/>
      <c r="G429" s="8" t="s">
        <v>1136</v>
      </c>
      <c r="H429" s="8" t="s">
        <v>1137</v>
      </c>
      <c r="I429" s="8" t="s">
        <v>1138</v>
      </c>
      <c r="J429" s="9" t="s">
        <v>1137</v>
      </c>
      <c r="K429" s="8" t="s">
        <v>1139</v>
      </c>
      <c r="L429" s="9" t="s">
        <v>597</v>
      </c>
      <c r="M429" s="8"/>
      <c r="N429" s="9"/>
    </row>
    <row r="430" ht="14.25" customHeight="1" spans="1:14">
      <c r="A430" s="5"/>
      <c r="B430" s="5"/>
      <c r="C430" s="7"/>
      <c r="D430" s="7"/>
      <c r="E430" s="7"/>
      <c r="F430" s="7"/>
      <c r="G430" s="8"/>
      <c r="H430" s="8"/>
      <c r="I430" s="8" t="s">
        <v>1140</v>
      </c>
      <c r="J430" s="9" t="s">
        <v>597</v>
      </c>
      <c r="K430" s="8"/>
      <c r="L430" s="9"/>
      <c r="M430" s="8"/>
      <c r="N430" s="9"/>
    </row>
    <row r="431" ht="14.25" customHeight="1" spans="1:14">
      <c r="A431" s="5"/>
      <c r="B431" s="5"/>
      <c r="C431" s="7"/>
      <c r="D431" s="7"/>
      <c r="E431" s="7"/>
      <c r="F431" s="7"/>
      <c r="G431" s="8"/>
      <c r="H431" s="8"/>
      <c r="I431" s="8" t="s">
        <v>1141</v>
      </c>
      <c r="J431" s="9" t="s">
        <v>653</v>
      </c>
      <c r="K431" s="8"/>
      <c r="L431" s="9"/>
      <c r="M431" s="8"/>
      <c r="N431" s="9"/>
    </row>
    <row r="432" ht="14.25" customHeight="1" spans="1:14">
      <c r="A432" s="5" t="s">
        <v>1142</v>
      </c>
      <c r="B432" s="5" t="s">
        <v>369</v>
      </c>
      <c r="C432" s="7">
        <v>15.1144</v>
      </c>
      <c r="D432" s="7">
        <v>15.1144</v>
      </c>
      <c r="E432" s="7"/>
      <c r="F432" s="7"/>
      <c r="G432" s="8" t="s">
        <v>1143</v>
      </c>
      <c r="H432" s="8" t="s">
        <v>1137</v>
      </c>
      <c r="I432" s="8" t="s">
        <v>1141</v>
      </c>
      <c r="J432" s="9" t="s">
        <v>653</v>
      </c>
      <c r="K432" s="8" t="s">
        <v>1139</v>
      </c>
      <c r="L432" s="9" t="s">
        <v>597</v>
      </c>
      <c r="M432" s="8"/>
      <c r="N432" s="9"/>
    </row>
    <row r="433" ht="14.25" customHeight="1" spans="1:14">
      <c r="A433" s="5"/>
      <c r="B433" s="5"/>
      <c r="C433" s="7"/>
      <c r="D433" s="7"/>
      <c r="E433" s="7"/>
      <c r="F433" s="7"/>
      <c r="G433" s="8"/>
      <c r="H433" s="8"/>
      <c r="I433" s="8" t="s">
        <v>164</v>
      </c>
      <c r="J433" s="9" t="s">
        <v>1137</v>
      </c>
      <c r="K433" s="8"/>
      <c r="L433" s="9"/>
      <c r="M433" s="8"/>
      <c r="N433" s="9"/>
    </row>
    <row r="434" ht="14.25" customHeight="1" spans="1:14">
      <c r="A434" s="5"/>
      <c r="B434" s="5"/>
      <c r="C434" s="7"/>
      <c r="D434" s="7"/>
      <c r="E434" s="7"/>
      <c r="F434" s="7"/>
      <c r="G434" s="8"/>
      <c r="H434" s="8"/>
      <c r="I434" s="8" t="s">
        <v>1144</v>
      </c>
      <c r="J434" s="9" t="s">
        <v>597</v>
      </c>
      <c r="K434" s="8"/>
      <c r="L434" s="9"/>
      <c r="M434" s="8"/>
      <c r="N434" s="9"/>
    </row>
    <row r="435" ht="22.65" customHeight="1" spans="1:14">
      <c r="A435" s="5" t="s">
        <v>1145</v>
      </c>
      <c r="B435" s="5" t="s">
        <v>280</v>
      </c>
      <c r="C435" s="7">
        <v>1.6</v>
      </c>
      <c r="D435" s="7">
        <v>1.6</v>
      </c>
      <c r="E435" s="7"/>
      <c r="F435" s="7"/>
      <c r="G435" s="8" t="s">
        <v>1146</v>
      </c>
      <c r="H435" s="8" t="s">
        <v>1137</v>
      </c>
      <c r="I435" s="8" t="s">
        <v>242</v>
      </c>
      <c r="J435" s="9" t="s">
        <v>1137</v>
      </c>
      <c r="K435" s="8" t="s">
        <v>1147</v>
      </c>
      <c r="L435" s="9" t="s">
        <v>597</v>
      </c>
      <c r="M435" s="8" t="s">
        <v>596</v>
      </c>
      <c r="N435" s="9" t="s">
        <v>632</v>
      </c>
    </row>
    <row r="436" ht="14.25" customHeight="1" spans="1:14">
      <c r="A436" s="5"/>
      <c r="B436" s="5"/>
      <c r="C436" s="7"/>
      <c r="D436" s="7"/>
      <c r="E436" s="7"/>
      <c r="F436" s="7"/>
      <c r="G436" s="8"/>
      <c r="H436" s="8"/>
      <c r="I436" s="8" t="s">
        <v>1148</v>
      </c>
      <c r="J436" s="9" t="s">
        <v>597</v>
      </c>
      <c r="K436" s="8"/>
      <c r="L436" s="9"/>
      <c r="M436" s="8"/>
      <c r="N436" s="9"/>
    </row>
    <row r="437" ht="14.25" customHeight="1" spans="1:14">
      <c r="A437" s="5"/>
      <c r="B437" s="5"/>
      <c r="C437" s="7"/>
      <c r="D437" s="7"/>
      <c r="E437" s="7"/>
      <c r="F437" s="7"/>
      <c r="G437" s="8"/>
      <c r="H437" s="8"/>
      <c r="I437" s="8" t="s">
        <v>1149</v>
      </c>
      <c r="J437" s="9" t="s">
        <v>653</v>
      </c>
      <c r="K437" s="8"/>
      <c r="L437" s="9"/>
      <c r="M437" s="8"/>
      <c r="N437" s="9"/>
    </row>
    <row r="438" ht="14.25" customHeight="1" spans="1:14">
      <c r="A438" s="5" t="s">
        <v>1150</v>
      </c>
      <c r="B438" s="5" t="s">
        <v>371</v>
      </c>
      <c r="C438" s="7">
        <v>58.50224</v>
      </c>
      <c r="D438" s="7">
        <v>58.50224</v>
      </c>
      <c r="E438" s="7"/>
      <c r="F438" s="7"/>
      <c r="G438" s="8"/>
      <c r="H438" s="8"/>
      <c r="I438" s="8"/>
      <c r="J438" s="8"/>
      <c r="K438" s="8"/>
      <c r="L438" s="8"/>
      <c r="M438" s="8"/>
      <c r="N438" s="8"/>
    </row>
    <row r="439" ht="14.25" customHeight="1" spans="1:14">
      <c r="A439" s="5" t="s">
        <v>1151</v>
      </c>
      <c r="B439" s="5" t="s">
        <v>320</v>
      </c>
      <c r="C439" s="7">
        <v>3</v>
      </c>
      <c r="D439" s="7">
        <v>3</v>
      </c>
      <c r="E439" s="7"/>
      <c r="F439" s="7"/>
      <c r="G439" s="8" t="s">
        <v>1152</v>
      </c>
      <c r="H439" s="8" t="s">
        <v>1153</v>
      </c>
      <c r="I439" s="8" t="s">
        <v>1154</v>
      </c>
      <c r="J439" s="9" t="s">
        <v>1153</v>
      </c>
      <c r="K439" s="8" t="s">
        <v>749</v>
      </c>
      <c r="L439" s="9" t="s">
        <v>750</v>
      </c>
      <c r="M439" s="8" t="s">
        <v>746</v>
      </c>
      <c r="N439" s="9" t="s">
        <v>469</v>
      </c>
    </row>
    <row r="440" ht="22.65" customHeight="1" spans="1:14">
      <c r="A440" s="5"/>
      <c r="B440" s="5"/>
      <c r="C440" s="7"/>
      <c r="D440" s="7"/>
      <c r="E440" s="7"/>
      <c r="F440" s="7"/>
      <c r="G440" s="8" t="s">
        <v>695</v>
      </c>
      <c r="H440" s="8" t="s">
        <v>747</v>
      </c>
      <c r="I440" s="8" t="s">
        <v>1155</v>
      </c>
      <c r="J440" s="9" t="s">
        <v>597</v>
      </c>
      <c r="K440" s="8" t="s">
        <v>1156</v>
      </c>
      <c r="L440" s="9" t="s">
        <v>709</v>
      </c>
      <c r="M440" s="8"/>
      <c r="N440" s="9"/>
    </row>
    <row r="441" ht="14.25" customHeight="1" spans="1:14">
      <c r="A441" s="5"/>
      <c r="B441" s="5"/>
      <c r="C441" s="7"/>
      <c r="D441" s="7"/>
      <c r="E441" s="7"/>
      <c r="F441" s="7"/>
      <c r="G441" s="8" t="s">
        <v>733</v>
      </c>
      <c r="H441" s="8" t="s">
        <v>751</v>
      </c>
      <c r="I441" s="8" t="s">
        <v>752</v>
      </c>
      <c r="J441" s="9" t="s">
        <v>653</v>
      </c>
      <c r="K441" s="8" t="s">
        <v>496</v>
      </c>
      <c r="L441" s="9" t="s">
        <v>534</v>
      </c>
      <c r="M441" s="8"/>
      <c r="N441" s="9"/>
    </row>
    <row r="442" ht="14.25" customHeight="1" spans="1:14">
      <c r="A442" s="5" t="s">
        <v>1157</v>
      </c>
      <c r="B442" s="5" t="s">
        <v>761</v>
      </c>
      <c r="C442" s="7">
        <v>1.71945</v>
      </c>
      <c r="D442" s="7">
        <v>1.71945</v>
      </c>
      <c r="E442" s="7"/>
      <c r="F442" s="7"/>
      <c r="G442" s="8" t="s">
        <v>761</v>
      </c>
      <c r="H442" s="8" t="s">
        <v>1158</v>
      </c>
      <c r="I442" s="8" t="s">
        <v>763</v>
      </c>
      <c r="J442" s="9" t="s">
        <v>663</v>
      </c>
      <c r="K442" s="8" t="s">
        <v>735</v>
      </c>
      <c r="L442" s="9" t="s">
        <v>1159</v>
      </c>
      <c r="M442" s="8" t="s">
        <v>649</v>
      </c>
      <c r="N442" s="9" t="s">
        <v>456</v>
      </c>
    </row>
    <row r="443" ht="14.25" customHeight="1" spans="1:14">
      <c r="A443" s="5"/>
      <c r="B443" s="5"/>
      <c r="C443" s="7"/>
      <c r="D443" s="7"/>
      <c r="E443" s="7"/>
      <c r="F443" s="7"/>
      <c r="G443" s="8" t="s">
        <v>693</v>
      </c>
      <c r="H443" s="8" t="s">
        <v>747</v>
      </c>
      <c r="I443" s="8" t="s">
        <v>499</v>
      </c>
      <c r="J443" s="9" t="s">
        <v>456</v>
      </c>
      <c r="K443" s="8" t="s">
        <v>505</v>
      </c>
      <c r="L443" s="9" t="s">
        <v>456</v>
      </c>
      <c r="M443" s="8"/>
      <c r="N443" s="9"/>
    </row>
    <row r="444" ht="14.25" customHeight="1" spans="1:14">
      <c r="A444" s="5"/>
      <c r="B444" s="5"/>
      <c r="C444" s="7"/>
      <c r="D444" s="7"/>
      <c r="E444" s="7"/>
      <c r="F444" s="7"/>
      <c r="G444" s="8" t="s">
        <v>695</v>
      </c>
      <c r="H444" s="8" t="s">
        <v>751</v>
      </c>
      <c r="I444" s="8" t="s">
        <v>757</v>
      </c>
      <c r="J444" s="9" t="s">
        <v>456</v>
      </c>
      <c r="K444" s="8" t="s">
        <v>766</v>
      </c>
      <c r="L444" s="9" t="s">
        <v>767</v>
      </c>
      <c r="M444" s="8"/>
      <c r="N444" s="9"/>
    </row>
    <row r="445" ht="14.25" customHeight="1" spans="1:14">
      <c r="A445" s="5" t="s">
        <v>1160</v>
      </c>
      <c r="B445" s="5" t="s">
        <v>601</v>
      </c>
      <c r="C445" s="7">
        <v>3.78279</v>
      </c>
      <c r="D445" s="7">
        <v>3.78279</v>
      </c>
      <c r="E445" s="7"/>
      <c r="F445" s="7"/>
      <c r="G445" s="8" t="s">
        <v>601</v>
      </c>
      <c r="H445" s="8" t="s">
        <v>1161</v>
      </c>
      <c r="I445" s="8" t="s">
        <v>763</v>
      </c>
      <c r="J445" s="9" t="s">
        <v>663</v>
      </c>
      <c r="K445" s="8" t="s">
        <v>735</v>
      </c>
      <c r="L445" s="9" t="s">
        <v>764</v>
      </c>
      <c r="M445" s="8" t="s">
        <v>1162</v>
      </c>
      <c r="N445" s="9" t="s">
        <v>456</v>
      </c>
    </row>
    <row r="446" ht="14.25" customHeight="1" spans="1:14">
      <c r="A446" s="5"/>
      <c r="B446" s="5"/>
      <c r="C446" s="7"/>
      <c r="D446" s="7"/>
      <c r="E446" s="7"/>
      <c r="F446" s="7"/>
      <c r="G446" s="8" t="s">
        <v>693</v>
      </c>
      <c r="H446" s="8" t="s">
        <v>747</v>
      </c>
      <c r="I446" s="8" t="s">
        <v>499</v>
      </c>
      <c r="J446" s="9" t="s">
        <v>456</v>
      </c>
      <c r="K446" s="8" t="s">
        <v>505</v>
      </c>
      <c r="L446" s="9" t="s">
        <v>456</v>
      </c>
      <c r="M446" s="8"/>
      <c r="N446" s="9"/>
    </row>
    <row r="447" ht="14.25" customHeight="1" spans="1:14">
      <c r="A447" s="5"/>
      <c r="B447" s="5"/>
      <c r="C447" s="7"/>
      <c r="D447" s="7"/>
      <c r="E447" s="7"/>
      <c r="F447" s="7"/>
      <c r="G447" s="8" t="s">
        <v>695</v>
      </c>
      <c r="H447" s="8" t="s">
        <v>751</v>
      </c>
      <c r="I447" s="8" t="s">
        <v>500</v>
      </c>
      <c r="J447" s="9" t="s">
        <v>456</v>
      </c>
      <c r="K447" s="8" t="s">
        <v>766</v>
      </c>
      <c r="L447" s="9" t="s">
        <v>1163</v>
      </c>
      <c r="M447" s="8"/>
      <c r="N447" s="9"/>
    </row>
    <row r="448" ht="22.65" customHeight="1" spans="1:14">
      <c r="A448" s="5" t="s">
        <v>1164</v>
      </c>
      <c r="B448" s="5" t="s">
        <v>372</v>
      </c>
      <c r="C448" s="7">
        <v>50</v>
      </c>
      <c r="D448" s="7">
        <v>50</v>
      </c>
      <c r="E448" s="7"/>
      <c r="F448" s="7"/>
      <c r="G448" s="8" t="s">
        <v>1165</v>
      </c>
      <c r="H448" s="8" t="s">
        <v>704</v>
      </c>
      <c r="I448" s="8" t="s">
        <v>1166</v>
      </c>
      <c r="J448" s="9" t="s">
        <v>704</v>
      </c>
      <c r="K448" s="8" t="s">
        <v>749</v>
      </c>
      <c r="L448" s="9" t="s">
        <v>750</v>
      </c>
      <c r="M448" s="8" t="s">
        <v>746</v>
      </c>
      <c r="N448" s="9" t="s">
        <v>469</v>
      </c>
    </row>
    <row r="449" ht="22.65" customHeight="1" spans="1:14">
      <c r="A449" s="5"/>
      <c r="B449" s="5"/>
      <c r="C449" s="7"/>
      <c r="D449" s="7"/>
      <c r="E449" s="7"/>
      <c r="F449" s="7"/>
      <c r="G449" s="8" t="s">
        <v>695</v>
      </c>
      <c r="H449" s="8" t="s">
        <v>747</v>
      </c>
      <c r="I449" s="8" t="s">
        <v>1167</v>
      </c>
      <c r="J449" s="9" t="s">
        <v>597</v>
      </c>
      <c r="K449" s="8" t="s">
        <v>1168</v>
      </c>
      <c r="L449" s="9" t="s">
        <v>709</v>
      </c>
      <c r="M449" s="8"/>
      <c r="N449" s="9"/>
    </row>
    <row r="450" ht="14.25" customHeight="1" spans="1:14">
      <c r="A450" s="5"/>
      <c r="B450" s="5"/>
      <c r="C450" s="7"/>
      <c r="D450" s="7"/>
      <c r="E450" s="7"/>
      <c r="F450" s="7"/>
      <c r="G450" s="8" t="s">
        <v>733</v>
      </c>
      <c r="H450" s="8" t="s">
        <v>751</v>
      </c>
      <c r="I450" s="8" t="s">
        <v>752</v>
      </c>
      <c r="J450" s="9" t="s">
        <v>653</v>
      </c>
      <c r="K450" s="8" t="s">
        <v>496</v>
      </c>
      <c r="L450" s="9" t="s">
        <v>534</v>
      </c>
      <c r="M450" s="8"/>
      <c r="N450" s="9"/>
    </row>
    <row r="451" ht="14.25" customHeight="1" spans="1:14">
      <c r="A451" s="5" t="s">
        <v>1169</v>
      </c>
      <c r="B451" s="5" t="s">
        <v>374</v>
      </c>
      <c r="C451" s="7">
        <v>101.45133</v>
      </c>
      <c r="D451" s="7">
        <v>101.45133</v>
      </c>
      <c r="E451" s="7"/>
      <c r="F451" s="7"/>
      <c r="G451" s="8"/>
      <c r="H451" s="8"/>
      <c r="I451" s="8"/>
      <c r="J451" s="8"/>
      <c r="K451" s="8"/>
      <c r="L451" s="8"/>
      <c r="M451" s="8"/>
      <c r="N451" s="8"/>
    </row>
    <row r="452" ht="14.25" customHeight="1" spans="1:14">
      <c r="A452" s="5" t="s">
        <v>1170</v>
      </c>
      <c r="B452" s="5" t="s">
        <v>373</v>
      </c>
      <c r="C452" s="7">
        <v>4.5</v>
      </c>
      <c r="D452" s="7">
        <v>4.5</v>
      </c>
      <c r="E452" s="7"/>
      <c r="F452" s="7"/>
      <c r="G452" s="8" t="s">
        <v>373</v>
      </c>
      <c r="H452" s="8" t="s">
        <v>1171</v>
      </c>
      <c r="I452" s="8" t="s">
        <v>515</v>
      </c>
      <c r="J452" s="9" t="s">
        <v>504</v>
      </c>
      <c r="K452" s="8" t="s">
        <v>496</v>
      </c>
      <c r="L452" s="9" t="s">
        <v>534</v>
      </c>
      <c r="M452" s="8" t="s">
        <v>505</v>
      </c>
      <c r="N452" s="9" t="s">
        <v>456</v>
      </c>
    </row>
    <row r="453" ht="14.25" customHeight="1" spans="1:14">
      <c r="A453" s="5"/>
      <c r="B453" s="5"/>
      <c r="C453" s="7"/>
      <c r="D453" s="7"/>
      <c r="E453" s="7"/>
      <c r="F453" s="7"/>
      <c r="G453" s="8"/>
      <c r="H453" s="8"/>
      <c r="I453" s="8" t="s">
        <v>499</v>
      </c>
      <c r="J453" s="9" t="s">
        <v>456</v>
      </c>
      <c r="K453" s="8"/>
      <c r="L453" s="9"/>
      <c r="M453" s="8"/>
      <c r="N453" s="9"/>
    </row>
    <row r="454" ht="14.25" customHeight="1" spans="1:14">
      <c r="A454" s="5"/>
      <c r="B454" s="5"/>
      <c r="C454" s="7"/>
      <c r="D454" s="7"/>
      <c r="E454" s="7"/>
      <c r="F454" s="7"/>
      <c r="G454" s="8"/>
      <c r="H454" s="8"/>
      <c r="I454" s="8" t="s">
        <v>500</v>
      </c>
      <c r="J454" s="9" t="s">
        <v>535</v>
      </c>
      <c r="K454" s="8"/>
      <c r="L454" s="9"/>
      <c r="M454" s="8"/>
      <c r="N454" s="9"/>
    </row>
    <row r="455" ht="14.25" customHeight="1" spans="1:14">
      <c r="A455" s="5" t="s">
        <v>1172</v>
      </c>
      <c r="B455" s="5" t="s">
        <v>280</v>
      </c>
      <c r="C455" s="7">
        <v>4.9215</v>
      </c>
      <c r="D455" s="7">
        <v>4.9215</v>
      </c>
      <c r="E455" s="7"/>
      <c r="F455" s="7"/>
      <c r="G455" s="8" t="s">
        <v>280</v>
      </c>
      <c r="H455" s="8" t="s">
        <v>1173</v>
      </c>
      <c r="I455" s="8" t="s">
        <v>503</v>
      </c>
      <c r="J455" s="9" t="s">
        <v>1174</v>
      </c>
      <c r="K455" s="8" t="s">
        <v>1175</v>
      </c>
      <c r="L455" s="9" t="s">
        <v>497</v>
      </c>
      <c r="M455" s="8" t="s">
        <v>498</v>
      </c>
      <c r="N455" s="9" t="s">
        <v>456</v>
      </c>
    </row>
    <row r="456" ht="14.25" customHeight="1" spans="1:14">
      <c r="A456" s="5"/>
      <c r="B456" s="5"/>
      <c r="C456" s="7"/>
      <c r="D456" s="7"/>
      <c r="E456" s="7"/>
      <c r="F456" s="7"/>
      <c r="G456" s="8"/>
      <c r="H456" s="8"/>
      <c r="I456" s="8" t="s">
        <v>1176</v>
      </c>
      <c r="J456" s="9" t="s">
        <v>456</v>
      </c>
      <c r="K456" s="8" t="s">
        <v>496</v>
      </c>
      <c r="L456" s="9" t="s">
        <v>534</v>
      </c>
      <c r="M456" s="8"/>
      <c r="N456" s="9"/>
    </row>
    <row r="457" ht="14.25" customHeight="1" spans="1:14">
      <c r="A457" s="5"/>
      <c r="B457" s="5"/>
      <c r="C457" s="7"/>
      <c r="D457" s="7"/>
      <c r="E457" s="7"/>
      <c r="F457" s="7"/>
      <c r="G457" s="8"/>
      <c r="H457" s="8"/>
      <c r="I457" s="8" t="s">
        <v>500</v>
      </c>
      <c r="J457" s="9" t="s">
        <v>456</v>
      </c>
      <c r="K457" s="8"/>
      <c r="L457" s="9"/>
      <c r="M457" s="8"/>
      <c r="N457" s="9"/>
    </row>
    <row r="458" ht="22.65" customHeight="1" spans="1:14">
      <c r="A458" s="5" t="s">
        <v>1177</v>
      </c>
      <c r="B458" s="5" t="s">
        <v>375</v>
      </c>
      <c r="C458" s="7">
        <v>15.157572</v>
      </c>
      <c r="D458" s="7">
        <v>15.157572</v>
      </c>
      <c r="E458" s="7"/>
      <c r="F458" s="7"/>
      <c r="G458" s="8" t="s">
        <v>187</v>
      </c>
      <c r="H458" s="8" t="s">
        <v>1178</v>
      </c>
      <c r="I458" s="8" t="s">
        <v>503</v>
      </c>
      <c r="J458" s="9" t="s">
        <v>1174</v>
      </c>
      <c r="K458" s="8" t="s">
        <v>496</v>
      </c>
      <c r="L458" s="9" t="s">
        <v>534</v>
      </c>
      <c r="M458" s="8" t="s">
        <v>505</v>
      </c>
      <c r="N458" s="9" t="s">
        <v>456</v>
      </c>
    </row>
    <row r="459" ht="14.25" customHeight="1" spans="1:14">
      <c r="A459" s="5"/>
      <c r="B459" s="5"/>
      <c r="C459" s="7"/>
      <c r="D459" s="7"/>
      <c r="E459" s="7"/>
      <c r="F459" s="7"/>
      <c r="G459" s="8"/>
      <c r="H459" s="8"/>
      <c r="I459" s="8" t="s">
        <v>499</v>
      </c>
      <c r="J459" s="9" t="s">
        <v>456</v>
      </c>
      <c r="K459" s="8"/>
      <c r="L459" s="9"/>
      <c r="M459" s="8"/>
      <c r="N459" s="9"/>
    </row>
    <row r="460" ht="14.25" customHeight="1" spans="1:14">
      <c r="A460" s="5"/>
      <c r="B460" s="5"/>
      <c r="C460" s="7"/>
      <c r="D460" s="7"/>
      <c r="E460" s="7"/>
      <c r="F460" s="7"/>
      <c r="G460" s="8"/>
      <c r="H460" s="8"/>
      <c r="I460" s="8" t="s">
        <v>500</v>
      </c>
      <c r="J460" s="9" t="s">
        <v>456</v>
      </c>
      <c r="K460" s="8"/>
      <c r="L460" s="9"/>
      <c r="M460" s="8"/>
      <c r="N460" s="9"/>
    </row>
    <row r="461" ht="22.65" customHeight="1" spans="1:14">
      <c r="A461" s="5" t="s">
        <v>1179</v>
      </c>
      <c r="B461" s="5" t="s">
        <v>377</v>
      </c>
      <c r="C461" s="7">
        <v>33.346658</v>
      </c>
      <c r="D461" s="7">
        <v>33.346658</v>
      </c>
      <c r="E461" s="7"/>
      <c r="F461" s="7"/>
      <c r="G461" s="8" t="s">
        <v>189</v>
      </c>
      <c r="H461" s="8" t="s">
        <v>1180</v>
      </c>
      <c r="I461" s="8" t="s">
        <v>503</v>
      </c>
      <c r="J461" s="9" t="s">
        <v>1174</v>
      </c>
      <c r="K461" s="8" t="s">
        <v>496</v>
      </c>
      <c r="L461" s="9" t="s">
        <v>534</v>
      </c>
      <c r="M461" s="8" t="s">
        <v>505</v>
      </c>
      <c r="N461" s="9" t="s">
        <v>456</v>
      </c>
    </row>
    <row r="462" ht="14.25" customHeight="1" spans="1:14">
      <c r="A462" s="5"/>
      <c r="B462" s="5"/>
      <c r="C462" s="7"/>
      <c r="D462" s="7"/>
      <c r="E462" s="7"/>
      <c r="F462" s="7"/>
      <c r="G462" s="8"/>
      <c r="H462" s="8"/>
      <c r="I462" s="8" t="s">
        <v>499</v>
      </c>
      <c r="J462" s="9" t="s">
        <v>456</v>
      </c>
      <c r="K462" s="8"/>
      <c r="L462" s="9"/>
      <c r="M462" s="8"/>
      <c r="N462" s="9"/>
    </row>
    <row r="463" ht="14.25" customHeight="1" spans="1:14">
      <c r="A463" s="5"/>
      <c r="B463" s="5"/>
      <c r="C463" s="7"/>
      <c r="D463" s="7"/>
      <c r="E463" s="7"/>
      <c r="F463" s="7"/>
      <c r="G463" s="8"/>
      <c r="H463" s="8"/>
      <c r="I463" s="8" t="s">
        <v>500</v>
      </c>
      <c r="J463" s="9" t="s">
        <v>456</v>
      </c>
      <c r="K463" s="8"/>
      <c r="L463" s="9"/>
      <c r="M463" s="8"/>
      <c r="N463" s="9"/>
    </row>
    <row r="464" ht="14.25" customHeight="1" spans="1:14">
      <c r="A464" s="5" t="s">
        <v>1181</v>
      </c>
      <c r="B464" s="5" t="s">
        <v>376</v>
      </c>
      <c r="C464" s="7">
        <v>43.5256</v>
      </c>
      <c r="D464" s="7">
        <v>43.5256</v>
      </c>
      <c r="E464" s="7"/>
      <c r="F464" s="7"/>
      <c r="G464" s="8" t="s">
        <v>1182</v>
      </c>
      <c r="H464" s="8" t="s">
        <v>1183</v>
      </c>
      <c r="I464" s="8" t="s">
        <v>499</v>
      </c>
      <c r="J464" s="9" t="s">
        <v>456</v>
      </c>
      <c r="K464" s="8" t="s">
        <v>744</v>
      </c>
      <c r="L464" s="9" t="s">
        <v>745</v>
      </c>
      <c r="M464" s="8" t="s">
        <v>505</v>
      </c>
      <c r="N464" s="9" t="s">
        <v>456</v>
      </c>
    </row>
    <row r="465" ht="14.25" customHeight="1" spans="1:14">
      <c r="A465" s="5"/>
      <c r="B465" s="5"/>
      <c r="C465" s="7"/>
      <c r="D465" s="7"/>
      <c r="E465" s="7"/>
      <c r="F465" s="7"/>
      <c r="G465" s="8"/>
      <c r="H465" s="8"/>
      <c r="I465" s="8" t="s">
        <v>500</v>
      </c>
      <c r="J465" s="9" t="s">
        <v>456</v>
      </c>
      <c r="K465" s="8"/>
      <c r="L465" s="9"/>
      <c r="M465" s="8"/>
      <c r="N465" s="9"/>
    </row>
    <row r="466" ht="14.25" customHeight="1" spans="1:14">
      <c r="A466" s="5"/>
      <c r="B466" s="5"/>
      <c r="C466" s="7"/>
      <c r="D466" s="7"/>
      <c r="E466" s="7"/>
      <c r="F466" s="7"/>
      <c r="G466" s="8"/>
      <c r="H466" s="8"/>
      <c r="I466" s="8" t="s">
        <v>503</v>
      </c>
      <c r="J466" s="9" t="s">
        <v>1184</v>
      </c>
      <c r="K466" s="8"/>
      <c r="L466" s="9"/>
      <c r="M466" s="8"/>
      <c r="N466" s="9"/>
    </row>
    <row r="467" ht="14.25" customHeight="1" spans="1:14">
      <c r="A467" s="5" t="s">
        <v>1185</v>
      </c>
      <c r="B467" s="5" t="s">
        <v>378</v>
      </c>
      <c r="C467" s="7">
        <v>229.559409</v>
      </c>
      <c r="D467" s="7">
        <v>229.559409</v>
      </c>
      <c r="E467" s="7"/>
      <c r="F467" s="7"/>
      <c r="G467" s="8"/>
      <c r="H467" s="8"/>
      <c r="I467" s="8"/>
      <c r="J467" s="8"/>
      <c r="K467" s="8"/>
      <c r="L467" s="8"/>
      <c r="M467" s="8"/>
      <c r="N467" s="8"/>
    </row>
    <row r="468" ht="14.25" customHeight="1" spans="1:14">
      <c r="A468" s="5" t="s">
        <v>1186</v>
      </c>
      <c r="B468" s="5" t="s">
        <v>187</v>
      </c>
      <c r="C468" s="7">
        <v>2.19044</v>
      </c>
      <c r="D468" s="7">
        <v>2.19044</v>
      </c>
      <c r="E468" s="7"/>
      <c r="F468" s="7"/>
      <c r="G468" s="8" t="s">
        <v>187</v>
      </c>
      <c r="H468" s="8" t="s">
        <v>1187</v>
      </c>
      <c r="I468" s="8" t="s">
        <v>499</v>
      </c>
      <c r="J468" s="9" t="s">
        <v>456</v>
      </c>
      <c r="K468" s="8" t="s">
        <v>1188</v>
      </c>
      <c r="L468" s="9" t="s">
        <v>597</v>
      </c>
      <c r="M468" s="8" t="s">
        <v>505</v>
      </c>
      <c r="N468" s="9" t="s">
        <v>456</v>
      </c>
    </row>
    <row r="469" ht="14.25" customHeight="1" spans="1:14">
      <c r="A469" s="5"/>
      <c r="B469" s="5"/>
      <c r="C469" s="7"/>
      <c r="D469" s="7"/>
      <c r="E469" s="7"/>
      <c r="F469" s="7"/>
      <c r="G469" s="8" t="s">
        <v>1189</v>
      </c>
      <c r="H469" s="8" t="s">
        <v>1187</v>
      </c>
      <c r="I469" s="8" t="s">
        <v>494</v>
      </c>
      <c r="J469" s="9" t="s">
        <v>647</v>
      </c>
      <c r="K469" s="8" t="s">
        <v>1190</v>
      </c>
      <c r="L469" s="9" t="s">
        <v>456</v>
      </c>
      <c r="M469" s="8"/>
      <c r="N469" s="9"/>
    </row>
    <row r="470" ht="14.25" customHeight="1" spans="1:14">
      <c r="A470" s="5"/>
      <c r="B470" s="5"/>
      <c r="C470" s="7"/>
      <c r="D470" s="7"/>
      <c r="E470" s="7"/>
      <c r="F470" s="7"/>
      <c r="G470" s="8" t="s">
        <v>496</v>
      </c>
      <c r="H470" s="8" t="s">
        <v>456</v>
      </c>
      <c r="I470" s="8" t="s">
        <v>500</v>
      </c>
      <c r="J470" s="9" t="s">
        <v>653</v>
      </c>
      <c r="K470" s="8" t="s">
        <v>1191</v>
      </c>
      <c r="L470" s="9" t="s">
        <v>1187</v>
      </c>
      <c r="M470" s="8"/>
      <c r="N470" s="9"/>
    </row>
    <row r="471" ht="14.25" customHeight="1" spans="1:14">
      <c r="A471" s="5" t="s">
        <v>1192</v>
      </c>
      <c r="B471" s="5" t="s">
        <v>189</v>
      </c>
      <c r="C471" s="7">
        <v>6.818969</v>
      </c>
      <c r="D471" s="7">
        <v>6.818969</v>
      </c>
      <c r="E471" s="7"/>
      <c r="F471" s="7"/>
      <c r="G471" s="8" t="s">
        <v>189</v>
      </c>
      <c r="H471" s="8" t="s">
        <v>1193</v>
      </c>
      <c r="I471" s="8" t="s">
        <v>499</v>
      </c>
      <c r="J471" s="9" t="s">
        <v>456</v>
      </c>
      <c r="K471" s="8" t="s">
        <v>1194</v>
      </c>
      <c r="L471" s="9" t="s">
        <v>1193</v>
      </c>
      <c r="M471" s="8" t="s">
        <v>649</v>
      </c>
      <c r="N471" s="9" t="s">
        <v>456</v>
      </c>
    </row>
    <row r="472" ht="14.25" customHeight="1" spans="1:14">
      <c r="A472" s="5"/>
      <c r="B472" s="5"/>
      <c r="C472" s="7"/>
      <c r="D472" s="7"/>
      <c r="E472" s="7"/>
      <c r="F472" s="7"/>
      <c r="G472" s="8" t="s">
        <v>651</v>
      </c>
      <c r="H472" s="8" t="s">
        <v>1193</v>
      </c>
      <c r="I472" s="8" t="s">
        <v>494</v>
      </c>
      <c r="J472" s="9" t="s">
        <v>647</v>
      </c>
      <c r="K472" s="8" t="s">
        <v>656</v>
      </c>
      <c r="L472" s="9" t="s">
        <v>597</v>
      </c>
      <c r="M472" s="8"/>
      <c r="N472" s="9"/>
    </row>
    <row r="473" ht="14.25" customHeight="1" spans="1:14">
      <c r="A473" s="5"/>
      <c r="B473" s="5"/>
      <c r="C473" s="7"/>
      <c r="D473" s="7"/>
      <c r="E473" s="7"/>
      <c r="F473" s="7"/>
      <c r="G473" s="8" t="s">
        <v>496</v>
      </c>
      <c r="H473" s="8" t="s">
        <v>456</v>
      </c>
      <c r="I473" s="8" t="s">
        <v>500</v>
      </c>
      <c r="J473" s="9" t="s">
        <v>653</v>
      </c>
      <c r="K473" s="8" t="s">
        <v>1195</v>
      </c>
      <c r="L473" s="9" t="s">
        <v>1193</v>
      </c>
      <c r="M473" s="8"/>
      <c r="N473" s="9"/>
    </row>
    <row r="474" ht="14.25" customHeight="1" spans="1:14">
      <c r="A474" s="5" t="s">
        <v>1196</v>
      </c>
      <c r="B474" s="5" t="s">
        <v>379</v>
      </c>
      <c r="C474" s="7">
        <v>5.55</v>
      </c>
      <c r="D474" s="7">
        <v>5.55</v>
      </c>
      <c r="E474" s="7"/>
      <c r="F474" s="7"/>
      <c r="G474" s="8" t="s">
        <v>379</v>
      </c>
      <c r="H474" s="8" t="s">
        <v>1197</v>
      </c>
      <c r="I474" s="8" t="s">
        <v>1198</v>
      </c>
      <c r="J474" s="9" t="s">
        <v>1197</v>
      </c>
      <c r="K474" s="8" t="s">
        <v>1199</v>
      </c>
      <c r="L474" s="9" t="s">
        <v>789</v>
      </c>
      <c r="M474" s="8" t="s">
        <v>746</v>
      </c>
      <c r="N474" s="9" t="s">
        <v>456</v>
      </c>
    </row>
    <row r="475" ht="14.25" customHeight="1" spans="1:14">
      <c r="A475" s="5"/>
      <c r="B475" s="5"/>
      <c r="C475" s="7"/>
      <c r="D475" s="7"/>
      <c r="E475" s="7"/>
      <c r="F475" s="7"/>
      <c r="G475" s="8"/>
      <c r="H475" s="8"/>
      <c r="I475" s="8" t="s">
        <v>1200</v>
      </c>
      <c r="J475" s="9" t="s">
        <v>597</v>
      </c>
      <c r="K475" s="8"/>
      <c r="L475" s="9"/>
      <c r="M475" s="8"/>
      <c r="N475" s="9"/>
    </row>
    <row r="476" ht="14.25" customHeight="1" spans="1:14">
      <c r="A476" s="5"/>
      <c r="B476" s="5"/>
      <c r="C476" s="7"/>
      <c r="D476" s="7"/>
      <c r="E476" s="7"/>
      <c r="F476" s="7"/>
      <c r="G476" s="8"/>
      <c r="H476" s="8"/>
      <c r="I476" s="8" t="s">
        <v>500</v>
      </c>
      <c r="J476" s="9" t="s">
        <v>653</v>
      </c>
      <c r="K476" s="8"/>
      <c r="L476" s="9"/>
      <c r="M476" s="8"/>
      <c r="N476" s="9"/>
    </row>
    <row r="477" ht="14.25" customHeight="1" spans="1:14">
      <c r="A477" s="5" t="s">
        <v>1201</v>
      </c>
      <c r="B477" s="5" t="s">
        <v>1101</v>
      </c>
      <c r="C477" s="7">
        <v>200</v>
      </c>
      <c r="D477" s="7">
        <v>200</v>
      </c>
      <c r="E477" s="7"/>
      <c r="F477" s="7"/>
      <c r="G477" s="8" t="s">
        <v>1101</v>
      </c>
      <c r="H477" s="8" t="s">
        <v>1202</v>
      </c>
      <c r="I477" s="8" t="s">
        <v>500</v>
      </c>
      <c r="J477" s="9" t="s">
        <v>653</v>
      </c>
      <c r="K477" s="8" t="s">
        <v>1203</v>
      </c>
      <c r="L477" s="9" t="s">
        <v>597</v>
      </c>
      <c r="M477" s="8" t="s">
        <v>746</v>
      </c>
      <c r="N477" s="9" t="s">
        <v>456</v>
      </c>
    </row>
    <row r="478" ht="14.25" customHeight="1" spans="1:14">
      <c r="A478" s="5"/>
      <c r="B478" s="5"/>
      <c r="C478" s="7"/>
      <c r="D478" s="7"/>
      <c r="E478" s="7"/>
      <c r="F478" s="7"/>
      <c r="G478" s="8"/>
      <c r="H478" s="8"/>
      <c r="I478" s="8" t="s">
        <v>1204</v>
      </c>
      <c r="J478" s="9" t="s">
        <v>1202</v>
      </c>
      <c r="K478" s="8"/>
      <c r="L478" s="9"/>
      <c r="M478" s="8"/>
      <c r="N478" s="9"/>
    </row>
    <row r="479" ht="14.25" customHeight="1" spans="1:14">
      <c r="A479" s="5"/>
      <c r="B479" s="5"/>
      <c r="C479" s="7"/>
      <c r="D479" s="7"/>
      <c r="E479" s="7"/>
      <c r="F479" s="7"/>
      <c r="G479" s="8"/>
      <c r="H479" s="8"/>
      <c r="I479" s="8" t="s">
        <v>1205</v>
      </c>
      <c r="J479" s="9" t="s">
        <v>597</v>
      </c>
      <c r="K479" s="8"/>
      <c r="L479" s="9"/>
      <c r="M479" s="8"/>
      <c r="N479" s="9"/>
    </row>
    <row r="480" ht="14.25" customHeight="1" spans="1:14">
      <c r="A480" s="5" t="s">
        <v>1206</v>
      </c>
      <c r="B480" s="5" t="s">
        <v>231</v>
      </c>
      <c r="C480" s="7">
        <v>15</v>
      </c>
      <c r="D480" s="7">
        <v>15</v>
      </c>
      <c r="E480" s="7"/>
      <c r="F480" s="7"/>
      <c r="G480" s="8" t="s">
        <v>1207</v>
      </c>
      <c r="H480" s="8" t="s">
        <v>456</v>
      </c>
      <c r="I480" s="8" t="s">
        <v>1208</v>
      </c>
      <c r="J480" s="9" t="s">
        <v>1209</v>
      </c>
      <c r="K480" s="8" t="s">
        <v>1210</v>
      </c>
      <c r="L480" s="9" t="s">
        <v>1211</v>
      </c>
      <c r="M480" s="8" t="s">
        <v>1212</v>
      </c>
      <c r="N480" s="9" t="s">
        <v>456</v>
      </c>
    </row>
    <row r="481" ht="14.25" customHeight="1" spans="1:14">
      <c r="A481" s="5"/>
      <c r="B481" s="5"/>
      <c r="C481" s="7"/>
      <c r="D481" s="7"/>
      <c r="E481" s="7"/>
      <c r="F481" s="7"/>
      <c r="G481" s="8" t="s">
        <v>1213</v>
      </c>
      <c r="H481" s="8" t="s">
        <v>1214</v>
      </c>
      <c r="I481" s="8" t="s">
        <v>1215</v>
      </c>
      <c r="J481" s="9" t="s">
        <v>456</v>
      </c>
      <c r="K481" s="8"/>
      <c r="L481" s="9"/>
      <c r="M481" s="8"/>
      <c r="N481" s="9"/>
    </row>
    <row r="482" ht="14.25" customHeight="1" spans="1:14">
      <c r="A482" s="5"/>
      <c r="B482" s="5"/>
      <c r="C482" s="7"/>
      <c r="D482" s="7"/>
      <c r="E482" s="7"/>
      <c r="F482" s="7"/>
      <c r="G482" s="8"/>
      <c r="H482" s="8"/>
      <c r="I482" s="8" t="s">
        <v>1216</v>
      </c>
      <c r="J482" s="9" t="s">
        <v>1211</v>
      </c>
      <c r="K482" s="8"/>
      <c r="L482" s="9"/>
      <c r="M482" s="8"/>
      <c r="N482" s="9"/>
    </row>
    <row r="483" ht="14.25" customHeight="1" spans="1:14">
      <c r="A483" s="5" t="s">
        <v>1217</v>
      </c>
      <c r="B483" s="5" t="s">
        <v>380</v>
      </c>
      <c r="C483" s="7">
        <v>45.494618</v>
      </c>
      <c r="D483" s="7">
        <v>45.494618</v>
      </c>
      <c r="E483" s="7"/>
      <c r="F483" s="7"/>
      <c r="G483" s="8"/>
      <c r="H483" s="8"/>
      <c r="I483" s="8"/>
      <c r="J483" s="8"/>
      <c r="K483" s="8"/>
      <c r="L483" s="8"/>
      <c r="M483" s="8"/>
      <c r="N483" s="8"/>
    </row>
    <row r="484" ht="14.25" customHeight="1" spans="1:14">
      <c r="A484" s="5" t="s">
        <v>1218</v>
      </c>
      <c r="B484" s="5" t="s">
        <v>320</v>
      </c>
      <c r="C484" s="7">
        <v>3.2325</v>
      </c>
      <c r="D484" s="7">
        <v>3.2325</v>
      </c>
      <c r="E484" s="7"/>
      <c r="F484" s="7"/>
      <c r="G484" s="8" t="s">
        <v>805</v>
      </c>
      <c r="H484" s="8" t="s">
        <v>1219</v>
      </c>
      <c r="I484" s="8" t="s">
        <v>1220</v>
      </c>
      <c r="J484" s="9" t="s">
        <v>653</v>
      </c>
      <c r="K484" s="8" t="s">
        <v>749</v>
      </c>
      <c r="L484" s="9" t="s">
        <v>1221</v>
      </c>
      <c r="M484" s="8" t="s">
        <v>746</v>
      </c>
      <c r="N484" s="9" t="s">
        <v>469</v>
      </c>
    </row>
    <row r="485" ht="22.65" customHeight="1" spans="1:14">
      <c r="A485" s="5"/>
      <c r="B485" s="5"/>
      <c r="C485" s="7"/>
      <c r="D485" s="7"/>
      <c r="E485" s="7"/>
      <c r="F485" s="7"/>
      <c r="G485" s="8"/>
      <c r="H485" s="8"/>
      <c r="I485" s="8" t="s">
        <v>844</v>
      </c>
      <c r="J485" s="9" t="s">
        <v>1219</v>
      </c>
      <c r="K485" s="8" t="s">
        <v>1222</v>
      </c>
      <c r="L485" s="9" t="s">
        <v>709</v>
      </c>
      <c r="M485" s="8"/>
      <c r="N485" s="9"/>
    </row>
    <row r="486" ht="22.65" customHeight="1" spans="1:14">
      <c r="A486" s="5"/>
      <c r="B486" s="5"/>
      <c r="C486" s="7"/>
      <c r="D486" s="7"/>
      <c r="E486" s="7"/>
      <c r="F486" s="7"/>
      <c r="G486" s="8"/>
      <c r="H486" s="8"/>
      <c r="I486" s="8" t="s">
        <v>1223</v>
      </c>
      <c r="J486" s="9" t="s">
        <v>597</v>
      </c>
      <c r="K486" s="8" t="s">
        <v>496</v>
      </c>
      <c r="L486" s="9" t="s">
        <v>1224</v>
      </c>
      <c r="M486" s="8"/>
      <c r="N486" s="9"/>
    </row>
    <row r="487" ht="22.65" customHeight="1" spans="1:14">
      <c r="A487" s="5" t="s">
        <v>1225</v>
      </c>
      <c r="B487" s="5" t="s">
        <v>187</v>
      </c>
      <c r="C487" s="7">
        <v>13.206912</v>
      </c>
      <c r="D487" s="7">
        <v>13.206912</v>
      </c>
      <c r="E487" s="7"/>
      <c r="F487" s="7"/>
      <c r="G487" s="8" t="s">
        <v>742</v>
      </c>
      <c r="H487" s="8" t="s">
        <v>1226</v>
      </c>
      <c r="I487" s="8" t="s">
        <v>1227</v>
      </c>
      <c r="J487" s="9" t="s">
        <v>597</v>
      </c>
      <c r="K487" s="8" t="s">
        <v>808</v>
      </c>
      <c r="L487" s="9" t="s">
        <v>709</v>
      </c>
      <c r="M487" s="8" t="s">
        <v>746</v>
      </c>
      <c r="N487" s="9" t="s">
        <v>469</v>
      </c>
    </row>
    <row r="488" ht="14.25" customHeight="1" spans="1:14">
      <c r="A488" s="5"/>
      <c r="B488" s="5"/>
      <c r="C488" s="7"/>
      <c r="D488" s="7"/>
      <c r="E488" s="7"/>
      <c r="F488" s="7"/>
      <c r="G488" s="8" t="s">
        <v>695</v>
      </c>
      <c r="H488" s="8" t="s">
        <v>747</v>
      </c>
      <c r="I488" s="8" t="s">
        <v>752</v>
      </c>
      <c r="J488" s="9" t="s">
        <v>653</v>
      </c>
      <c r="K488" s="8" t="s">
        <v>749</v>
      </c>
      <c r="L488" s="9" t="s">
        <v>750</v>
      </c>
      <c r="M488" s="8"/>
      <c r="N488" s="9"/>
    </row>
    <row r="489" ht="22.65" customHeight="1" spans="1:14">
      <c r="A489" s="5"/>
      <c r="B489" s="5"/>
      <c r="C489" s="7"/>
      <c r="D489" s="7"/>
      <c r="E489" s="7"/>
      <c r="F489" s="7"/>
      <c r="G489" s="8" t="s">
        <v>733</v>
      </c>
      <c r="H489" s="8" t="s">
        <v>751</v>
      </c>
      <c r="I489" s="8" t="s">
        <v>187</v>
      </c>
      <c r="J489" s="9" t="s">
        <v>1226</v>
      </c>
      <c r="K489" s="8" t="s">
        <v>744</v>
      </c>
      <c r="L489" s="9" t="s">
        <v>745</v>
      </c>
      <c r="M489" s="8"/>
      <c r="N489" s="9"/>
    </row>
    <row r="490" ht="22.65" customHeight="1" spans="1:14">
      <c r="A490" s="5" t="s">
        <v>1228</v>
      </c>
      <c r="B490" s="5" t="s">
        <v>189</v>
      </c>
      <c r="C490" s="7">
        <v>29.055206</v>
      </c>
      <c r="D490" s="7">
        <v>29.055206</v>
      </c>
      <c r="E490" s="7"/>
      <c r="F490" s="7"/>
      <c r="G490" s="8" t="s">
        <v>755</v>
      </c>
      <c r="H490" s="8" t="s">
        <v>1229</v>
      </c>
      <c r="I490" s="8" t="s">
        <v>189</v>
      </c>
      <c r="J490" s="9" t="s">
        <v>1229</v>
      </c>
      <c r="K490" s="8" t="s">
        <v>749</v>
      </c>
      <c r="L490" s="9" t="s">
        <v>750</v>
      </c>
      <c r="M490" s="8" t="s">
        <v>746</v>
      </c>
      <c r="N490" s="9" t="s">
        <v>469</v>
      </c>
    </row>
    <row r="491" ht="22.65" customHeight="1" spans="1:14">
      <c r="A491" s="5"/>
      <c r="B491" s="5"/>
      <c r="C491" s="7"/>
      <c r="D491" s="7"/>
      <c r="E491" s="7"/>
      <c r="F491" s="7"/>
      <c r="G491" s="8" t="s">
        <v>695</v>
      </c>
      <c r="H491" s="8" t="s">
        <v>747</v>
      </c>
      <c r="I491" s="8" t="s">
        <v>1230</v>
      </c>
      <c r="J491" s="9" t="s">
        <v>597</v>
      </c>
      <c r="K491" s="8" t="s">
        <v>1231</v>
      </c>
      <c r="L491" s="9" t="s">
        <v>709</v>
      </c>
      <c r="M491" s="8"/>
      <c r="N491" s="9"/>
    </row>
    <row r="492" ht="14.25" customHeight="1" spans="1:14">
      <c r="A492" s="5"/>
      <c r="B492" s="5"/>
      <c r="C492" s="7"/>
      <c r="D492" s="7"/>
      <c r="E492" s="7"/>
      <c r="F492" s="7"/>
      <c r="G492" s="8" t="s">
        <v>733</v>
      </c>
      <c r="H492" s="8" t="s">
        <v>751</v>
      </c>
      <c r="I492" s="8" t="s">
        <v>757</v>
      </c>
      <c r="J492" s="9" t="s">
        <v>653</v>
      </c>
      <c r="K492" s="8" t="s">
        <v>744</v>
      </c>
      <c r="L492" s="9" t="s">
        <v>745</v>
      </c>
      <c r="M492" s="8"/>
      <c r="N492" s="9"/>
    </row>
    <row r="493" ht="14.25" customHeight="1" spans="1:14">
      <c r="A493" s="5" t="s">
        <v>1232</v>
      </c>
      <c r="B493" s="5" t="s">
        <v>381</v>
      </c>
      <c r="C493" s="7">
        <v>157.067779</v>
      </c>
      <c r="D493" s="7">
        <v>157.067779</v>
      </c>
      <c r="E493" s="7"/>
      <c r="F493" s="7"/>
      <c r="G493" s="8"/>
      <c r="H493" s="8"/>
      <c r="I493" s="8"/>
      <c r="J493" s="8"/>
      <c r="K493" s="8"/>
      <c r="L493" s="8"/>
      <c r="M493" s="8"/>
      <c r="N493" s="8"/>
    </row>
    <row r="494" ht="22.65" customHeight="1" spans="1:14">
      <c r="A494" s="5" t="s">
        <v>1233</v>
      </c>
      <c r="B494" s="5" t="s">
        <v>280</v>
      </c>
      <c r="C494" s="7">
        <v>4.8</v>
      </c>
      <c r="D494" s="7">
        <v>4.8</v>
      </c>
      <c r="E494" s="7"/>
      <c r="F494" s="7"/>
      <c r="G494" s="8" t="s">
        <v>1107</v>
      </c>
      <c r="H494" s="8" t="s">
        <v>1234</v>
      </c>
      <c r="I494" s="8" t="s">
        <v>586</v>
      </c>
      <c r="J494" s="9" t="s">
        <v>208</v>
      </c>
      <c r="K494" s="8" t="s">
        <v>1235</v>
      </c>
      <c r="L494" s="9" t="s">
        <v>789</v>
      </c>
      <c r="M494" s="8" t="s">
        <v>746</v>
      </c>
      <c r="N494" s="9" t="s">
        <v>994</v>
      </c>
    </row>
    <row r="495" ht="14.25" customHeight="1" spans="1:14">
      <c r="A495" s="5"/>
      <c r="B495" s="5"/>
      <c r="C495" s="7"/>
      <c r="D495" s="7"/>
      <c r="E495" s="7"/>
      <c r="F495" s="7"/>
      <c r="G495" s="8"/>
      <c r="H495" s="8"/>
      <c r="I495" s="8" t="s">
        <v>1236</v>
      </c>
      <c r="J495" s="9" t="s">
        <v>1234</v>
      </c>
      <c r="K495" s="8"/>
      <c r="L495" s="9"/>
      <c r="M495" s="8"/>
      <c r="N495" s="9"/>
    </row>
    <row r="496" ht="22.65" customHeight="1" spans="1:14">
      <c r="A496" s="5"/>
      <c r="B496" s="5"/>
      <c r="C496" s="7"/>
      <c r="D496" s="7"/>
      <c r="E496" s="7"/>
      <c r="F496" s="7"/>
      <c r="G496" s="8"/>
      <c r="H496" s="8"/>
      <c r="I496" s="8" t="s">
        <v>1237</v>
      </c>
      <c r="J496" s="9" t="s">
        <v>597</v>
      </c>
      <c r="K496" s="8"/>
      <c r="L496" s="9"/>
      <c r="M496" s="8"/>
      <c r="N496" s="9"/>
    </row>
    <row r="497" ht="14.25" customHeight="1" spans="1:14">
      <c r="A497" s="5" t="s">
        <v>1238</v>
      </c>
      <c r="B497" s="5" t="s">
        <v>1101</v>
      </c>
      <c r="C497" s="7">
        <v>144</v>
      </c>
      <c r="D497" s="7">
        <v>144</v>
      </c>
      <c r="E497" s="7"/>
      <c r="F497" s="7"/>
      <c r="G497" s="8" t="s">
        <v>1239</v>
      </c>
      <c r="H497" s="8" t="s">
        <v>1240</v>
      </c>
      <c r="I497" s="8" t="s">
        <v>586</v>
      </c>
      <c r="J497" s="9" t="s">
        <v>208</v>
      </c>
      <c r="K497" s="8" t="s">
        <v>1241</v>
      </c>
      <c r="L497" s="9" t="s">
        <v>789</v>
      </c>
      <c r="M497" s="8" t="s">
        <v>746</v>
      </c>
      <c r="N497" s="9" t="s">
        <v>994</v>
      </c>
    </row>
    <row r="498" ht="14.25" customHeight="1" spans="1:14">
      <c r="A498" s="5"/>
      <c r="B498" s="5"/>
      <c r="C498" s="7"/>
      <c r="D498" s="7"/>
      <c r="E498" s="7"/>
      <c r="F498" s="7"/>
      <c r="G498" s="8"/>
      <c r="H498" s="8"/>
      <c r="I498" s="8" t="s">
        <v>1104</v>
      </c>
      <c r="J498" s="9" t="s">
        <v>1240</v>
      </c>
      <c r="K498" s="8"/>
      <c r="L498" s="9"/>
      <c r="M498" s="8"/>
      <c r="N498" s="9"/>
    </row>
    <row r="499" ht="22.65" customHeight="1" spans="1:14">
      <c r="A499" s="5"/>
      <c r="B499" s="5"/>
      <c r="C499" s="7"/>
      <c r="D499" s="7"/>
      <c r="E499" s="7"/>
      <c r="F499" s="7"/>
      <c r="G499" s="8"/>
      <c r="H499" s="8"/>
      <c r="I499" s="8" t="s">
        <v>1242</v>
      </c>
      <c r="J499" s="9" t="s">
        <v>597</v>
      </c>
      <c r="K499" s="8"/>
      <c r="L499" s="9"/>
      <c r="M499" s="8"/>
      <c r="N499" s="9"/>
    </row>
    <row r="500" ht="14.25" customHeight="1" spans="1:14">
      <c r="A500" s="5" t="s">
        <v>1243</v>
      </c>
      <c r="B500" s="5" t="s">
        <v>187</v>
      </c>
      <c r="C500" s="7">
        <v>1.958681</v>
      </c>
      <c r="D500" s="7">
        <v>1.958681</v>
      </c>
      <c r="E500" s="7"/>
      <c r="F500" s="7"/>
      <c r="G500" s="8" t="s">
        <v>187</v>
      </c>
      <c r="H500" s="8" t="s">
        <v>1244</v>
      </c>
      <c r="I500" s="8" t="s">
        <v>500</v>
      </c>
      <c r="J500" s="9" t="s">
        <v>535</v>
      </c>
      <c r="K500" s="8" t="s">
        <v>651</v>
      </c>
      <c r="L500" s="9" t="s">
        <v>1244</v>
      </c>
      <c r="M500" s="8" t="s">
        <v>649</v>
      </c>
      <c r="N500" s="9" t="s">
        <v>456</v>
      </c>
    </row>
    <row r="501" ht="14.25" customHeight="1" spans="1:14">
      <c r="A501" s="5"/>
      <c r="B501" s="5"/>
      <c r="C501" s="7"/>
      <c r="D501" s="7"/>
      <c r="E501" s="7"/>
      <c r="F501" s="7"/>
      <c r="G501" s="8"/>
      <c r="H501" s="8"/>
      <c r="I501" s="8" t="s">
        <v>494</v>
      </c>
      <c r="J501" s="9" t="s">
        <v>647</v>
      </c>
      <c r="K501" s="8" t="s">
        <v>1188</v>
      </c>
      <c r="L501" s="9" t="s">
        <v>597</v>
      </c>
      <c r="M501" s="8"/>
      <c r="N501" s="9"/>
    </row>
    <row r="502" ht="14.25" customHeight="1" spans="1:14">
      <c r="A502" s="5"/>
      <c r="B502" s="5"/>
      <c r="C502" s="7"/>
      <c r="D502" s="7"/>
      <c r="E502" s="7"/>
      <c r="F502" s="7"/>
      <c r="G502" s="8"/>
      <c r="H502" s="8"/>
      <c r="I502" s="8" t="s">
        <v>499</v>
      </c>
      <c r="J502" s="9" t="s">
        <v>456</v>
      </c>
      <c r="K502" s="8"/>
      <c r="L502" s="9"/>
      <c r="M502" s="8"/>
      <c r="N502" s="9"/>
    </row>
    <row r="503" ht="14.25" customHeight="1" spans="1:14">
      <c r="A503" s="5" t="s">
        <v>1245</v>
      </c>
      <c r="B503" s="5" t="s">
        <v>189</v>
      </c>
      <c r="C503" s="7">
        <v>6.309098</v>
      </c>
      <c r="D503" s="7">
        <v>6.309098</v>
      </c>
      <c r="E503" s="7"/>
      <c r="F503" s="7"/>
      <c r="G503" s="8" t="s">
        <v>189</v>
      </c>
      <c r="H503" s="8" t="s">
        <v>1246</v>
      </c>
      <c r="I503" s="8" t="s">
        <v>494</v>
      </c>
      <c r="J503" s="9" t="s">
        <v>647</v>
      </c>
      <c r="K503" s="8" t="s">
        <v>1195</v>
      </c>
      <c r="L503" s="9" t="s">
        <v>1246</v>
      </c>
      <c r="M503" s="8" t="s">
        <v>649</v>
      </c>
      <c r="N503" s="9" t="s">
        <v>456</v>
      </c>
    </row>
    <row r="504" ht="14.25" customHeight="1" spans="1:14">
      <c r="A504" s="5"/>
      <c r="B504" s="5"/>
      <c r="C504" s="7"/>
      <c r="D504" s="7"/>
      <c r="E504" s="7"/>
      <c r="F504" s="7"/>
      <c r="G504" s="8"/>
      <c r="H504" s="8"/>
      <c r="I504" s="8" t="s">
        <v>499</v>
      </c>
      <c r="J504" s="9" t="s">
        <v>456</v>
      </c>
      <c r="K504" s="8" t="s">
        <v>656</v>
      </c>
      <c r="L504" s="9" t="s">
        <v>597</v>
      </c>
      <c r="M504" s="8"/>
      <c r="N504" s="9"/>
    </row>
    <row r="505" ht="14.25" customHeight="1" spans="1:14">
      <c r="A505" s="5"/>
      <c r="B505" s="5"/>
      <c r="C505" s="7"/>
      <c r="D505" s="7"/>
      <c r="E505" s="7"/>
      <c r="F505" s="7"/>
      <c r="G505" s="8"/>
      <c r="H505" s="8"/>
      <c r="I505" s="8" t="s">
        <v>500</v>
      </c>
      <c r="J505" s="9" t="s">
        <v>653</v>
      </c>
      <c r="K505" s="8"/>
      <c r="L505" s="9"/>
      <c r="M505" s="8"/>
      <c r="N505" s="9"/>
    </row>
    <row r="506" ht="14.25" customHeight="1" spans="1:14">
      <c r="A506" s="5" t="s">
        <v>1247</v>
      </c>
      <c r="B506" s="5" t="s">
        <v>383</v>
      </c>
      <c r="C506" s="7">
        <v>0.86</v>
      </c>
      <c r="D506" s="7">
        <v>0.86</v>
      </c>
      <c r="E506" s="7"/>
      <c r="F506" s="7"/>
      <c r="G506" s="8"/>
      <c r="H506" s="8"/>
      <c r="I506" s="8"/>
      <c r="J506" s="8"/>
      <c r="K506" s="8"/>
      <c r="L506" s="8"/>
      <c r="M506" s="8"/>
      <c r="N506" s="8"/>
    </row>
    <row r="507" ht="14.25" customHeight="1" spans="1:14">
      <c r="A507" s="5" t="s">
        <v>1248</v>
      </c>
      <c r="B507" s="5" t="s">
        <v>382</v>
      </c>
      <c r="C507" s="7">
        <v>0.86</v>
      </c>
      <c r="D507" s="7">
        <v>0.86</v>
      </c>
      <c r="E507" s="7"/>
      <c r="F507" s="7"/>
      <c r="G507" s="8" t="s">
        <v>1249</v>
      </c>
      <c r="H507" s="8" t="s">
        <v>1250</v>
      </c>
      <c r="I507" s="8" t="s">
        <v>1251</v>
      </c>
      <c r="J507" s="9" t="s">
        <v>1250</v>
      </c>
      <c r="K507" s="8" t="s">
        <v>1252</v>
      </c>
      <c r="L507" s="9" t="s">
        <v>597</v>
      </c>
      <c r="M507" s="8"/>
      <c r="N507" s="9"/>
    </row>
    <row r="508" ht="14.25" customHeight="1" spans="1:14">
      <c r="A508" s="5"/>
      <c r="B508" s="5"/>
      <c r="C508" s="7"/>
      <c r="D508" s="7"/>
      <c r="E508" s="7"/>
      <c r="F508" s="7"/>
      <c r="G508" s="8"/>
      <c r="H508" s="8"/>
      <c r="I508" s="8" t="s">
        <v>1140</v>
      </c>
      <c r="J508" s="9" t="s">
        <v>597</v>
      </c>
      <c r="K508" s="8"/>
      <c r="L508" s="9"/>
      <c r="M508" s="8"/>
      <c r="N508" s="9"/>
    </row>
    <row r="509" ht="14.25" customHeight="1" spans="1:14">
      <c r="A509" s="5"/>
      <c r="B509" s="5"/>
      <c r="C509" s="7"/>
      <c r="D509" s="7"/>
      <c r="E509" s="7"/>
      <c r="F509" s="7"/>
      <c r="G509" s="8"/>
      <c r="H509" s="8"/>
      <c r="I509" s="8" t="s">
        <v>586</v>
      </c>
      <c r="J509" s="9" t="s">
        <v>653</v>
      </c>
      <c r="K509" s="8"/>
      <c r="L509" s="9"/>
      <c r="M509" s="8"/>
      <c r="N509" s="9"/>
    </row>
    <row r="510" ht="14.25" customHeight="1" spans="1:14">
      <c r="A510" s="5" t="s">
        <v>1253</v>
      </c>
      <c r="B510" s="5" t="s">
        <v>384</v>
      </c>
      <c r="C510" s="7">
        <v>17.085528</v>
      </c>
      <c r="D510" s="7">
        <v>17.085528</v>
      </c>
      <c r="E510" s="7"/>
      <c r="F510" s="7"/>
      <c r="G510" s="8"/>
      <c r="H510" s="8"/>
      <c r="I510" s="8"/>
      <c r="J510" s="8"/>
      <c r="K510" s="8"/>
      <c r="L510" s="8"/>
      <c r="M510" s="8"/>
      <c r="N510" s="8"/>
    </row>
    <row r="511" ht="22.65" customHeight="1" spans="1:14">
      <c r="A511" s="5" t="s">
        <v>1254</v>
      </c>
      <c r="B511" s="5" t="s">
        <v>320</v>
      </c>
      <c r="C511" s="7">
        <v>1.119</v>
      </c>
      <c r="D511" s="7">
        <v>1.119</v>
      </c>
      <c r="E511" s="7"/>
      <c r="F511" s="7"/>
      <c r="G511" s="8" t="s">
        <v>1036</v>
      </c>
      <c r="H511" s="8" t="s">
        <v>1255</v>
      </c>
      <c r="I511" s="8" t="s">
        <v>757</v>
      </c>
      <c r="J511" s="9" t="s">
        <v>653</v>
      </c>
      <c r="K511" s="8" t="s">
        <v>808</v>
      </c>
      <c r="L511" s="9" t="s">
        <v>789</v>
      </c>
      <c r="M511" s="8" t="s">
        <v>1256</v>
      </c>
      <c r="N511" s="9" t="s">
        <v>469</v>
      </c>
    </row>
    <row r="512" ht="14.25" customHeight="1" spans="1:14">
      <c r="A512" s="5"/>
      <c r="B512" s="5"/>
      <c r="C512" s="7"/>
      <c r="D512" s="7"/>
      <c r="E512" s="7"/>
      <c r="F512" s="7"/>
      <c r="G512" s="8"/>
      <c r="H512" s="8"/>
      <c r="I512" s="8" t="s">
        <v>1257</v>
      </c>
      <c r="J512" s="9" t="s">
        <v>1255</v>
      </c>
      <c r="K512" s="8"/>
      <c r="L512" s="9"/>
      <c r="M512" s="8"/>
      <c r="N512" s="9"/>
    </row>
    <row r="513" ht="22.65" customHeight="1" spans="1:14">
      <c r="A513" s="5"/>
      <c r="B513" s="5"/>
      <c r="C513" s="7"/>
      <c r="D513" s="7"/>
      <c r="E513" s="7"/>
      <c r="F513" s="7"/>
      <c r="G513" s="8"/>
      <c r="H513" s="8"/>
      <c r="I513" s="8" t="s">
        <v>1258</v>
      </c>
      <c r="J513" s="9" t="s">
        <v>597</v>
      </c>
      <c r="K513" s="8"/>
      <c r="L513" s="9"/>
      <c r="M513" s="8"/>
      <c r="N513" s="9"/>
    </row>
    <row r="514" ht="14.25" customHeight="1" spans="1:14">
      <c r="A514" s="5" t="s">
        <v>1259</v>
      </c>
      <c r="B514" s="5" t="s">
        <v>187</v>
      </c>
      <c r="C514" s="7">
        <v>4.98954</v>
      </c>
      <c r="D514" s="7">
        <v>4.98954</v>
      </c>
      <c r="E514" s="7"/>
      <c r="F514" s="7"/>
      <c r="G514" s="8" t="s">
        <v>1260</v>
      </c>
      <c r="H514" s="8" t="s">
        <v>1261</v>
      </c>
      <c r="I514" s="8" t="s">
        <v>757</v>
      </c>
      <c r="J514" s="9" t="s">
        <v>653</v>
      </c>
      <c r="K514" s="8" t="s">
        <v>570</v>
      </c>
      <c r="L514" s="9" t="s">
        <v>791</v>
      </c>
      <c r="M514" s="8" t="s">
        <v>596</v>
      </c>
      <c r="N514" s="9" t="s">
        <v>456</v>
      </c>
    </row>
    <row r="515" ht="14.25" customHeight="1" spans="1:14">
      <c r="A515" s="5"/>
      <c r="B515" s="5"/>
      <c r="C515" s="7"/>
      <c r="D515" s="7"/>
      <c r="E515" s="7"/>
      <c r="F515" s="7"/>
      <c r="G515" s="8"/>
      <c r="H515" s="8"/>
      <c r="I515" s="8" t="s">
        <v>1262</v>
      </c>
      <c r="J515" s="9" t="s">
        <v>1261</v>
      </c>
      <c r="K515" s="8"/>
      <c r="L515" s="9"/>
      <c r="M515" s="8"/>
      <c r="N515" s="9"/>
    </row>
    <row r="516" ht="14.25" customHeight="1" spans="1:14">
      <c r="A516" s="5"/>
      <c r="B516" s="5"/>
      <c r="C516" s="7"/>
      <c r="D516" s="7"/>
      <c r="E516" s="7"/>
      <c r="F516" s="7"/>
      <c r="G516" s="8"/>
      <c r="H516" s="8"/>
      <c r="I516" s="8" t="s">
        <v>1263</v>
      </c>
      <c r="J516" s="9" t="s">
        <v>597</v>
      </c>
      <c r="K516" s="8"/>
      <c r="L516" s="9"/>
      <c r="M516" s="8"/>
      <c r="N516" s="9"/>
    </row>
    <row r="517" ht="22.65" customHeight="1" spans="1:14">
      <c r="A517" s="5" t="s">
        <v>1264</v>
      </c>
      <c r="B517" s="5" t="s">
        <v>189</v>
      </c>
      <c r="C517" s="7">
        <v>10.976988</v>
      </c>
      <c r="D517" s="7">
        <v>10.976988</v>
      </c>
      <c r="E517" s="7"/>
      <c r="F517" s="7"/>
      <c r="G517" s="8" t="s">
        <v>1265</v>
      </c>
      <c r="H517" s="8" t="s">
        <v>1266</v>
      </c>
      <c r="I517" s="8" t="s">
        <v>1267</v>
      </c>
      <c r="J517" s="9" t="s">
        <v>1266</v>
      </c>
      <c r="K517" s="8" t="s">
        <v>1268</v>
      </c>
      <c r="L517" s="9" t="s">
        <v>570</v>
      </c>
      <c r="M517" s="8" t="s">
        <v>596</v>
      </c>
      <c r="N517" s="9" t="s">
        <v>456</v>
      </c>
    </row>
    <row r="518" ht="14.25" customHeight="1" spans="1:14">
      <c r="A518" s="5"/>
      <c r="B518" s="5"/>
      <c r="C518" s="7"/>
      <c r="D518" s="7"/>
      <c r="E518" s="7"/>
      <c r="F518" s="7"/>
      <c r="G518" s="8"/>
      <c r="H518" s="8"/>
      <c r="I518" s="8" t="s">
        <v>1269</v>
      </c>
      <c r="J518" s="9" t="s">
        <v>597</v>
      </c>
      <c r="K518" s="8"/>
      <c r="L518" s="9"/>
      <c r="M518" s="8"/>
      <c r="N518" s="9"/>
    </row>
    <row r="519" ht="14.25" customHeight="1" spans="1:14">
      <c r="A519" s="5"/>
      <c r="B519" s="5"/>
      <c r="C519" s="7"/>
      <c r="D519" s="7"/>
      <c r="E519" s="7"/>
      <c r="F519" s="7"/>
      <c r="G519" s="8"/>
      <c r="H519" s="8"/>
      <c r="I519" s="8" t="s">
        <v>757</v>
      </c>
      <c r="J519" s="9" t="s">
        <v>653</v>
      </c>
      <c r="K519" s="8"/>
      <c r="L519" s="9"/>
      <c r="M519" s="8"/>
      <c r="N519" s="9"/>
    </row>
    <row r="520" ht="14.25" customHeight="1" spans="1:14">
      <c r="A520" s="5" t="s">
        <v>1270</v>
      </c>
      <c r="B520" s="5" t="s">
        <v>385</v>
      </c>
      <c r="C520" s="7">
        <v>133.930587</v>
      </c>
      <c r="D520" s="7">
        <v>133.930587</v>
      </c>
      <c r="E520" s="7"/>
      <c r="F520" s="7"/>
      <c r="G520" s="8"/>
      <c r="H520" s="8"/>
      <c r="I520" s="8"/>
      <c r="J520" s="8"/>
      <c r="K520" s="8"/>
      <c r="L520" s="8"/>
      <c r="M520" s="8"/>
      <c r="N520" s="8"/>
    </row>
    <row r="521" ht="14.25" customHeight="1" spans="1:14">
      <c r="A521" s="5" t="s">
        <v>1271</v>
      </c>
      <c r="B521" s="5" t="s">
        <v>320</v>
      </c>
      <c r="C521" s="7">
        <v>3.15</v>
      </c>
      <c r="D521" s="7">
        <v>3.15</v>
      </c>
      <c r="E521" s="7"/>
      <c r="F521" s="7"/>
      <c r="G521" s="8" t="s">
        <v>1272</v>
      </c>
      <c r="H521" s="8" t="s">
        <v>1273</v>
      </c>
      <c r="I521" s="8" t="s">
        <v>1274</v>
      </c>
      <c r="J521" s="9" t="s">
        <v>1273</v>
      </c>
      <c r="K521" s="8" t="s">
        <v>1275</v>
      </c>
      <c r="L521" s="9" t="s">
        <v>456</v>
      </c>
      <c r="M521" s="8" t="s">
        <v>746</v>
      </c>
      <c r="N521" s="9" t="s">
        <v>994</v>
      </c>
    </row>
    <row r="522" ht="22.65" customHeight="1" spans="1:14">
      <c r="A522" s="5"/>
      <c r="B522" s="5"/>
      <c r="C522" s="7"/>
      <c r="D522" s="7"/>
      <c r="E522" s="7"/>
      <c r="F522" s="7"/>
      <c r="G522" s="8" t="s">
        <v>498</v>
      </c>
      <c r="H522" s="8" t="s">
        <v>456</v>
      </c>
      <c r="I522" s="8" t="s">
        <v>1276</v>
      </c>
      <c r="J522" s="9" t="s">
        <v>597</v>
      </c>
      <c r="K522" s="8" t="s">
        <v>1277</v>
      </c>
      <c r="L522" s="9" t="s">
        <v>789</v>
      </c>
      <c r="M522" s="8"/>
      <c r="N522" s="9"/>
    </row>
    <row r="523" ht="14.25" customHeight="1" spans="1:14">
      <c r="A523" s="5"/>
      <c r="B523" s="5"/>
      <c r="C523" s="7"/>
      <c r="D523" s="7"/>
      <c r="E523" s="7"/>
      <c r="F523" s="7"/>
      <c r="G523" s="8" t="s">
        <v>1278</v>
      </c>
      <c r="H523" s="8" t="s">
        <v>456</v>
      </c>
      <c r="I523" s="8" t="s">
        <v>586</v>
      </c>
      <c r="J523" s="9" t="s">
        <v>653</v>
      </c>
      <c r="K523" s="8" t="s">
        <v>1094</v>
      </c>
      <c r="L523" s="9" t="s">
        <v>456</v>
      </c>
      <c r="M523" s="8"/>
      <c r="N523" s="9"/>
    </row>
    <row r="524" ht="14.25" customHeight="1" spans="1:14">
      <c r="A524" s="5" t="s">
        <v>1279</v>
      </c>
      <c r="B524" s="5" t="s">
        <v>1101</v>
      </c>
      <c r="C524" s="7">
        <v>125</v>
      </c>
      <c r="D524" s="7">
        <v>125</v>
      </c>
      <c r="E524" s="7"/>
      <c r="F524" s="7"/>
      <c r="G524" s="8" t="s">
        <v>1280</v>
      </c>
      <c r="H524" s="8" t="s">
        <v>1281</v>
      </c>
      <c r="I524" s="8" t="s">
        <v>1104</v>
      </c>
      <c r="J524" s="9" t="s">
        <v>1281</v>
      </c>
      <c r="K524" s="8" t="s">
        <v>1282</v>
      </c>
      <c r="L524" s="9" t="s">
        <v>1098</v>
      </c>
      <c r="M524" s="8" t="s">
        <v>1283</v>
      </c>
      <c r="N524" s="9" t="s">
        <v>994</v>
      </c>
    </row>
    <row r="525" ht="22.65" customHeight="1" spans="1:14">
      <c r="A525" s="5"/>
      <c r="B525" s="5"/>
      <c r="C525" s="7"/>
      <c r="D525" s="7"/>
      <c r="E525" s="7"/>
      <c r="F525" s="7"/>
      <c r="G525" s="8"/>
      <c r="H525" s="8"/>
      <c r="I525" s="8" t="s">
        <v>1284</v>
      </c>
      <c r="J525" s="9" t="s">
        <v>597</v>
      </c>
      <c r="K525" s="8"/>
      <c r="L525" s="9"/>
      <c r="M525" s="8"/>
      <c r="N525" s="9"/>
    </row>
    <row r="526" ht="14.25" customHeight="1" spans="1:14">
      <c r="A526" s="5"/>
      <c r="B526" s="5"/>
      <c r="C526" s="7"/>
      <c r="D526" s="7"/>
      <c r="E526" s="7"/>
      <c r="F526" s="7"/>
      <c r="G526" s="8"/>
      <c r="H526" s="8"/>
      <c r="I526" s="8" t="s">
        <v>1285</v>
      </c>
      <c r="J526" s="9" t="s">
        <v>653</v>
      </c>
      <c r="K526" s="8"/>
      <c r="L526" s="9"/>
      <c r="M526" s="8"/>
      <c r="N526" s="9"/>
    </row>
    <row r="527" ht="14.25" customHeight="1" spans="1:14">
      <c r="A527" s="5" t="s">
        <v>1286</v>
      </c>
      <c r="B527" s="5" t="s">
        <v>187</v>
      </c>
      <c r="C527" s="7">
        <v>1.181433</v>
      </c>
      <c r="D527" s="7">
        <v>1.181433</v>
      </c>
      <c r="E527" s="7"/>
      <c r="F527" s="7"/>
      <c r="G527" s="8" t="s">
        <v>187</v>
      </c>
      <c r="H527" s="8" t="s">
        <v>1287</v>
      </c>
      <c r="I527" s="8" t="s">
        <v>494</v>
      </c>
      <c r="J527" s="9" t="s">
        <v>647</v>
      </c>
      <c r="K527" s="8" t="s">
        <v>651</v>
      </c>
      <c r="L527" s="9" t="s">
        <v>1287</v>
      </c>
      <c r="M527" s="8" t="s">
        <v>649</v>
      </c>
      <c r="N527" s="9" t="s">
        <v>456</v>
      </c>
    </row>
    <row r="528" ht="14.25" customHeight="1" spans="1:14">
      <c r="A528" s="5"/>
      <c r="B528" s="5"/>
      <c r="C528" s="7"/>
      <c r="D528" s="7"/>
      <c r="E528" s="7"/>
      <c r="F528" s="7"/>
      <c r="G528" s="8"/>
      <c r="H528" s="8"/>
      <c r="I528" s="8" t="s">
        <v>650</v>
      </c>
      <c r="J528" s="9" t="s">
        <v>456</v>
      </c>
      <c r="K528" s="8" t="s">
        <v>648</v>
      </c>
      <c r="L528" s="9" t="s">
        <v>597</v>
      </c>
      <c r="M528" s="8"/>
      <c r="N528" s="9"/>
    </row>
    <row r="529" ht="14.25" customHeight="1" spans="1:14">
      <c r="A529" s="5"/>
      <c r="B529" s="5"/>
      <c r="C529" s="7"/>
      <c r="D529" s="7"/>
      <c r="E529" s="7"/>
      <c r="F529" s="7"/>
      <c r="G529" s="8"/>
      <c r="H529" s="8"/>
      <c r="I529" s="8" t="s">
        <v>652</v>
      </c>
      <c r="J529" s="9" t="s">
        <v>653</v>
      </c>
      <c r="K529" s="8"/>
      <c r="L529" s="9"/>
      <c r="M529" s="8"/>
      <c r="N529" s="9"/>
    </row>
    <row r="530" ht="14.25" customHeight="1" spans="1:14">
      <c r="A530" s="5" t="s">
        <v>1288</v>
      </c>
      <c r="B530" s="5" t="s">
        <v>189</v>
      </c>
      <c r="C530" s="7">
        <v>4.599154</v>
      </c>
      <c r="D530" s="7">
        <v>4.599154</v>
      </c>
      <c r="E530" s="7"/>
      <c r="F530" s="7"/>
      <c r="G530" s="8" t="s">
        <v>189</v>
      </c>
      <c r="H530" s="8" t="s">
        <v>1289</v>
      </c>
      <c r="I530" s="8" t="s">
        <v>652</v>
      </c>
      <c r="J530" s="9" t="s">
        <v>653</v>
      </c>
      <c r="K530" s="8" t="s">
        <v>651</v>
      </c>
      <c r="L530" s="9" t="s">
        <v>1289</v>
      </c>
      <c r="M530" s="8" t="s">
        <v>649</v>
      </c>
      <c r="N530" s="9" t="s">
        <v>456</v>
      </c>
    </row>
    <row r="531" ht="14.25" customHeight="1" spans="1:14">
      <c r="A531" s="5"/>
      <c r="B531" s="5"/>
      <c r="C531" s="7"/>
      <c r="D531" s="7"/>
      <c r="E531" s="7"/>
      <c r="F531" s="7"/>
      <c r="G531" s="8"/>
      <c r="H531" s="8"/>
      <c r="I531" s="8" t="s">
        <v>494</v>
      </c>
      <c r="J531" s="9" t="s">
        <v>647</v>
      </c>
      <c r="K531" s="8" t="s">
        <v>656</v>
      </c>
      <c r="L531" s="9" t="s">
        <v>597</v>
      </c>
      <c r="M531" s="8"/>
      <c r="N531" s="9"/>
    </row>
    <row r="532" ht="14.25" customHeight="1" spans="1:14">
      <c r="A532" s="5"/>
      <c r="B532" s="5"/>
      <c r="C532" s="7"/>
      <c r="D532" s="7"/>
      <c r="E532" s="7"/>
      <c r="F532" s="7"/>
      <c r="G532" s="8"/>
      <c r="H532" s="8"/>
      <c r="I532" s="8" t="s">
        <v>499</v>
      </c>
      <c r="J532" s="9" t="s">
        <v>456</v>
      </c>
      <c r="K532" s="8"/>
      <c r="L532" s="9"/>
      <c r="M532" s="8"/>
      <c r="N532" s="9"/>
    </row>
    <row r="533" ht="14.25" customHeight="1" spans="1:14">
      <c r="A533" s="5" t="s">
        <v>1290</v>
      </c>
      <c r="B533" s="5" t="s">
        <v>387</v>
      </c>
      <c r="C533" s="7">
        <v>81.145378</v>
      </c>
      <c r="D533" s="7">
        <v>81.145378</v>
      </c>
      <c r="E533" s="7"/>
      <c r="F533" s="7"/>
      <c r="G533" s="8"/>
      <c r="H533" s="8"/>
      <c r="I533" s="8"/>
      <c r="J533" s="8"/>
      <c r="K533" s="8"/>
      <c r="L533" s="8"/>
      <c r="M533" s="8"/>
      <c r="N533" s="8"/>
    </row>
    <row r="534" ht="14.25" customHeight="1" spans="1:14">
      <c r="A534" s="5" t="s">
        <v>1291</v>
      </c>
      <c r="B534" s="5" t="s">
        <v>280</v>
      </c>
      <c r="C534" s="7">
        <v>0.817</v>
      </c>
      <c r="D534" s="7">
        <v>0.817</v>
      </c>
      <c r="E534" s="7"/>
      <c r="F534" s="7"/>
      <c r="G534" s="8" t="s">
        <v>280</v>
      </c>
      <c r="H534" s="8" t="s">
        <v>1292</v>
      </c>
      <c r="I534" s="8" t="s">
        <v>586</v>
      </c>
      <c r="J534" s="9" t="s">
        <v>653</v>
      </c>
      <c r="K534" s="8" t="s">
        <v>1293</v>
      </c>
      <c r="L534" s="9" t="s">
        <v>597</v>
      </c>
      <c r="M534" s="8"/>
      <c r="N534" s="9"/>
    </row>
    <row r="535" ht="14.25" customHeight="1" spans="1:14">
      <c r="A535" s="5"/>
      <c r="B535" s="5"/>
      <c r="C535" s="7"/>
      <c r="D535" s="7"/>
      <c r="E535" s="7"/>
      <c r="F535" s="7"/>
      <c r="G535" s="8"/>
      <c r="H535" s="8"/>
      <c r="I535" s="8" t="s">
        <v>165</v>
      </c>
      <c r="J535" s="9" t="s">
        <v>1292</v>
      </c>
      <c r="K535" s="8"/>
      <c r="L535" s="9"/>
      <c r="M535" s="8"/>
      <c r="N535" s="9"/>
    </row>
    <row r="536" ht="14.25" customHeight="1" spans="1:14">
      <c r="A536" s="5"/>
      <c r="B536" s="5"/>
      <c r="C536" s="7"/>
      <c r="D536" s="7"/>
      <c r="E536" s="7"/>
      <c r="F536" s="7"/>
      <c r="G536" s="8"/>
      <c r="H536" s="8"/>
      <c r="I536" s="8" t="s">
        <v>1140</v>
      </c>
      <c r="J536" s="9" t="s">
        <v>597</v>
      </c>
      <c r="K536" s="8"/>
      <c r="L536" s="9"/>
      <c r="M536" s="8"/>
      <c r="N536" s="9"/>
    </row>
    <row r="537" ht="22.65" customHeight="1" spans="1:14">
      <c r="A537" s="5" t="s">
        <v>1294</v>
      </c>
      <c r="B537" s="5" t="s">
        <v>187</v>
      </c>
      <c r="C537" s="7">
        <v>3.593868</v>
      </c>
      <c r="D537" s="7">
        <v>3.593868</v>
      </c>
      <c r="E537" s="7"/>
      <c r="F537" s="7"/>
      <c r="G537" s="8" t="s">
        <v>1295</v>
      </c>
      <c r="H537" s="8" t="s">
        <v>1296</v>
      </c>
      <c r="I537" s="8" t="s">
        <v>586</v>
      </c>
      <c r="J537" s="9" t="s">
        <v>653</v>
      </c>
      <c r="K537" s="8" t="s">
        <v>1297</v>
      </c>
      <c r="L537" s="9" t="s">
        <v>597</v>
      </c>
      <c r="M537" s="8"/>
      <c r="N537" s="9"/>
    </row>
    <row r="538" ht="22.65" customHeight="1" spans="1:14">
      <c r="A538" s="5"/>
      <c r="B538" s="5"/>
      <c r="C538" s="7"/>
      <c r="D538" s="7"/>
      <c r="E538" s="7"/>
      <c r="F538" s="7"/>
      <c r="G538" s="8"/>
      <c r="H538" s="8"/>
      <c r="I538" s="8" t="s">
        <v>187</v>
      </c>
      <c r="J538" s="9" t="s">
        <v>1296</v>
      </c>
      <c r="K538" s="8"/>
      <c r="L538" s="9"/>
      <c r="M538" s="8"/>
      <c r="N538" s="9"/>
    </row>
    <row r="539" ht="14.25" customHeight="1" spans="1:14">
      <c r="A539" s="5"/>
      <c r="B539" s="5"/>
      <c r="C539" s="7"/>
      <c r="D539" s="7"/>
      <c r="E539" s="7"/>
      <c r="F539" s="7"/>
      <c r="G539" s="8"/>
      <c r="H539" s="8"/>
      <c r="I539" s="8" t="s">
        <v>1140</v>
      </c>
      <c r="J539" s="9" t="s">
        <v>597</v>
      </c>
      <c r="K539" s="8"/>
      <c r="L539" s="9"/>
      <c r="M539" s="8"/>
      <c r="N539" s="9"/>
    </row>
    <row r="540" ht="22.65" customHeight="1" spans="1:14">
      <c r="A540" s="5" t="s">
        <v>1298</v>
      </c>
      <c r="B540" s="5" t="s">
        <v>386</v>
      </c>
      <c r="C540" s="7">
        <v>7.90651</v>
      </c>
      <c r="D540" s="7">
        <v>7.90651</v>
      </c>
      <c r="E540" s="7"/>
      <c r="F540" s="7"/>
      <c r="G540" s="8" t="s">
        <v>386</v>
      </c>
      <c r="H540" s="8" t="s">
        <v>1299</v>
      </c>
      <c r="I540" s="8" t="s">
        <v>187</v>
      </c>
      <c r="J540" s="9" t="s">
        <v>1299</v>
      </c>
      <c r="K540" s="8" t="s">
        <v>1297</v>
      </c>
      <c r="L540" s="9" t="s">
        <v>597</v>
      </c>
      <c r="M540" s="8"/>
      <c r="N540" s="9"/>
    </row>
    <row r="541" ht="14.25" customHeight="1" spans="1:14">
      <c r="A541" s="5"/>
      <c r="B541" s="5"/>
      <c r="C541" s="7"/>
      <c r="D541" s="7"/>
      <c r="E541" s="7"/>
      <c r="F541" s="7"/>
      <c r="G541" s="8"/>
      <c r="H541" s="8"/>
      <c r="I541" s="8" t="s">
        <v>1140</v>
      </c>
      <c r="J541" s="9" t="s">
        <v>597</v>
      </c>
      <c r="K541" s="8"/>
      <c r="L541" s="9"/>
      <c r="M541" s="8"/>
      <c r="N541" s="9"/>
    </row>
    <row r="542" ht="14.25" customHeight="1" spans="1:14">
      <c r="A542" s="5"/>
      <c r="B542" s="5"/>
      <c r="C542" s="7"/>
      <c r="D542" s="7"/>
      <c r="E542" s="7"/>
      <c r="F542" s="7"/>
      <c r="G542" s="8"/>
      <c r="H542" s="8"/>
      <c r="I542" s="8" t="s">
        <v>586</v>
      </c>
      <c r="J542" s="9" t="s">
        <v>653</v>
      </c>
      <c r="K542" s="8"/>
      <c r="L542" s="9"/>
      <c r="M542" s="8"/>
      <c r="N542" s="9"/>
    </row>
    <row r="543" ht="14.25" customHeight="1" spans="1:14">
      <c r="A543" s="5" t="s">
        <v>1300</v>
      </c>
      <c r="B543" s="5" t="s">
        <v>1301</v>
      </c>
      <c r="C543" s="7">
        <v>6.72</v>
      </c>
      <c r="D543" s="7">
        <v>6.72</v>
      </c>
      <c r="E543" s="7"/>
      <c r="F543" s="7"/>
      <c r="G543" s="8" t="s">
        <v>1301</v>
      </c>
      <c r="H543" s="8" t="s">
        <v>1302</v>
      </c>
      <c r="I543" s="8" t="s">
        <v>1303</v>
      </c>
      <c r="J543" s="9" t="s">
        <v>1302</v>
      </c>
      <c r="K543" s="8" t="s">
        <v>1304</v>
      </c>
      <c r="L543" s="9" t="s">
        <v>597</v>
      </c>
      <c r="M543" s="8"/>
      <c r="N543" s="9"/>
    </row>
    <row r="544" ht="14.25" customHeight="1" spans="1:14">
      <c r="A544" s="5"/>
      <c r="B544" s="5"/>
      <c r="C544" s="7"/>
      <c r="D544" s="7"/>
      <c r="E544" s="7"/>
      <c r="F544" s="7"/>
      <c r="G544" s="8"/>
      <c r="H544" s="8"/>
      <c r="I544" s="8" t="s">
        <v>1140</v>
      </c>
      <c r="J544" s="9" t="s">
        <v>597</v>
      </c>
      <c r="K544" s="8"/>
      <c r="L544" s="9"/>
      <c r="M544" s="8"/>
      <c r="N544" s="9"/>
    </row>
    <row r="545" ht="14.25" customHeight="1" spans="1:14">
      <c r="A545" s="5"/>
      <c r="B545" s="5"/>
      <c r="C545" s="7"/>
      <c r="D545" s="7"/>
      <c r="E545" s="7"/>
      <c r="F545" s="7"/>
      <c r="G545" s="8"/>
      <c r="H545" s="8"/>
      <c r="I545" s="8" t="s">
        <v>586</v>
      </c>
      <c r="J545" s="9" t="s">
        <v>653</v>
      </c>
      <c r="K545" s="8"/>
      <c r="L545" s="9"/>
      <c r="M545" s="8"/>
      <c r="N545" s="9"/>
    </row>
    <row r="546" ht="14.25" customHeight="1" spans="1:14">
      <c r="A546" s="5" t="s">
        <v>1305</v>
      </c>
      <c r="B546" s="5" t="s">
        <v>1306</v>
      </c>
      <c r="C546" s="7">
        <v>6.203</v>
      </c>
      <c r="D546" s="7">
        <v>6.203</v>
      </c>
      <c r="E546" s="7"/>
      <c r="F546" s="7"/>
      <c r="G546" s="8" t="s">
        <v>1306</v>
      </c>
      <c r="H546" s="8" t="s">
        <v>1307</v>
      </c>
      <c r="I546" s="8" t="s">
        <v>1144</v>
      </c>
      <c r="J546" s="9" t="s">
        <v>597</v>
      </c>
      <c r="K546" s="8" t="s">
        <v>1308</v>
      </c>
      <c r="L546" s="9" t="s">
        <v>597</v>
      </c>
      <c r="M546" s="8"/>
      <c r="N546" s="9"/>
    </row>
    <row r="547" ht="14.25" customHeight="1" spans="1:14">
      <c r="A547" s="5"/>
      <c r="B547" s="5"/>
      <c r="C547" s="7"/>
      <c r="D547" s="7"/>
      <c r="E547" s="7"/>
      <c r="F547" s="7"/>
      <c r="G547" s="8"/>
      <c r="H547" s="8"/>
      <c r="I547" s="8" t="s">
        <v>586</v>
      </c>
      <c r="J547" s="9" t="s">
        <v>653</v>
      </c>
      <c r="K547" s="8"/>
      <c r="L547" s="9"/>
      <c r="M547" s="8"/>
      <c r="N547" s="9"/>
    </row>
    <row r="548" ht="14.25" customHeight="1" spans="1:14">
      <c r="A548" s="5"/>
      <c r="B548" s="5"/>
      <c r="C548" s="7"/>
      <c r="D548" s="7"/>
      <c r="E548" s="7"/>
      <c r="F548" s="7"/>
      <c r="G548" s="8"/>
      <c r="H548" s="8"/>
      <c r="I548" s="8" t="s">
        <v>1309</v>
      </c>
      <c r="J548" s="9" t="s">
        <v>1307</v>
      </c>
      <c r="K548" s="8"/>
      <c r="L548" s="9"/>
      <c r="M548" s="8"/>
      <c r="N548" s="9"/>
    </row>
    <row r="549" ht="14.25" customHeight="1" spans="1:14">
      <c r="A549" s="5" t="s">
        <v>1310</v>
      </c>
      <c r="B549" s="5" t="s">
        <v>1311</v>
      </c>
      <c r="C549" s="7">
        <v>55</v>
      </c>
      <c r="D549" s="7">
        <v>55</v>
      </c>
      <c r="E549" s="7"/>
      <c r="F549" s="7"/>
      <c r="G549" s="8" t="s">
        <v>1312</v>
      </c>
      <c r="H549" s="8" t="s">
        <v>1313</v>
      </c>
      <c r="I549" s="8" t="s">
        <v>586</v>
      </c>
      <c r="J549" s="9" t="s">
        <v>653</v>
      </c>
      <c r="K549" s="8" t="s">
        <v>1314</v>
      </c>
      <c r="L549" s="9" t="s">
        <v>597</v>
      </c>
      <c r="M549" s="8"/>
      <c r="N549" s="9"/>
    </row>
    <row r="550" ht="14.25" customHeight="1" spans="1:14">
      <c r="A550" s="5"/>
      <c r="B550" s="5"/>
      <c r="C550" s="7"/>
      <c r="D550" s="7"/>
      <c r="E550" s="7"/>
      <c r="F550" s="7"/>
      <c r="G550" s="8"/>
      <c r="H550" s="8"/>
      <c r="I550" s="8" t="s">
        <v>1315</v>
      </c>
      <c r="J550" s="9" t="s">
        <v>1313</v>
      </c>
      <c r="K550" s="8"/>
      <c r="L550" s="9"/>
      <c r="M550" s="8"/>
      <c r="N550" s="9"/>
    </row>
    <row r="551" ht="14.25" customHeight="1" spans="1:14">
      <c r="A551" s="5"/>
      <c r="B551" s="5"/>
      <c r="C551" s="7"/>
      <c r="D551" s="7"/>
      <c r="E551" s="7"/>
      <c r="F551" s="7"/>
      <c r="G551" s="8"/>
      <c r="H551" s="8"/>
      <c r="I551" s="8" t="s">
        <v>1140</v>
      </c>
      <c r="J551" s="9" t="s">
        <v>597</v>
      </c>
      <c r="K551" s="8"/>
      <c r="L551" s="9"/>
      <c r="M551" s="8"/>
      <c r="N551" s="9"/>
    </row>
    <row r="552" ht="14.25" customHeight="1" spans="1:14">
      <c r="A552" s="5" t="s">
        <v>1316</v>
      </c>
      <c r="B552" s="5" t="s">
        <v>1317</v>
      </c>
      <c r="C552" s="7">
        <v>0.905</v>
      </c>
      <c r="D552" s="7">
        <v>0.905</v>
      </c>
      <c r="E552" s="7"/>
      <c r="F552" s="7"/>
      <c r="G552" s="8" t="s">
        <v>1317</v>
      </c>
      <c r="H552" s="8" t="s">
        <v>1318</v>
      </c>
      <c r="I552" s="8" t="s">
        <v>1319</v>
      </c>
      <c r="J552" s="9" t="s">
        <v>1318</v>
      </c>
      <c r="K552" s="8" t="s">
        <v>1320</v>
      </c>
      <c r="L552" s="9" t="s">
        <v>597</v>
      </c>
      <c r="M552" s="8"/>
      <c r="N552" s="9"/>
    </row>
    <row r="553" ht="14.25" customHeight="1" spans="1:14">
      <c r="A553" s="5"/>
      <c r="B553" s="5"/>
      <c r="C553" s="7"/>
      <c r="D553" s="7"/>
      <c r="E553" s="7"/>
      <c r="F553" s="7"/>
      <c r="G553" s="8"/>
      <c r="H553" s="8"/>
      <c r="I553" s="8" t="s">
        <v>1140</v>
      </c>
      <c r="J553" s="9" t="s">
        <v>597</v>
      </c>
      <c r="K553" s="8"/>
      <c r="L553" s="9"/>
      <c r="M553" s="8"/>
      <c r="N553" s="9"/>
    </row>
    <row r="554" ht="14.25" customHeight="1" spans="1:14">
      <c r="A554" s="5"/>
      <c r="B554" s="5"/>
      <c r="C554" s="7"/>
      <c r="D554" s="7"/>
      <c r="E554" s="7"/>
      <c r="F554" s="7"/>
      <c r="G554" s="8"/>
      <c r="H554" s="8"/>
      <c r="I554" s="8" t="s">
        <v>586</v>
      </c>
      <c r="J554" s="9" t="s">
        <v>653</v>
      </c>
      <c r="K554" s="8"/>
      <c r="L554" s="9"/>
      <c r="M554" s="8"/>
      <c r="N554" s="9"/>
    </row>
    <row r="555" ht="14.25" customHeight="1" spans="1:14">
      <c r="A555" s="5" t="s">
        <v>1321</v>
      </c>
      <c r="B555" s="5" t="s">
        <v>1322</v>
      </c>
      <c r="C555" s="7">
        <v>41.097578</v>
      </c>
      <c r="D555" s="7">
        <v>41.097578</v>
      </c>
      <c r="E555" s="7"/>
      <c r="F555" s="7"/>
      <c r="G555" s="8"/>
      <c r="H555" s="8"/>
      <c r="I555" s="8"/>
      <c r="J555" s="8"/>
      <c r="K555" s="8"/>
      <c r="L555" s="8"/>
      <c r="M555" s="8"/>
      <c r="N555" s="8"/>
    </row>
    <row r="556" ht="22.65" customHeight="1" spans="1:14">
      <c r="A556" s="5" t="s">
        <v>1323</v>
      </c>
      <c r="B556" s="5" t="s">
        <v>320</v>
      </c>
      <c r="C556" s="7">
        <v>2.826</v>
      </c>
      <c r="D556" s="7">
        <v>2.826</v>
      </c>
      <c r="E556" s="7"/>
      <c r="F556" s="7"/>
      <c r="G556" s="8" t="s">
        <v>805</v>
      </c>
      <c r="H556" s="8" t="s">
        <v>1324</v>
      </c>
      <c r="I556" s="8" t="s">
        <v>752</v>
      </c>
      <c r="J556" s="9" t="s">
        <v>653</v>
      </c>
      <c r="K556" s="8" t="s">
        <v>808</v>
      </c>
      <c r="L556" s="9" t="s">
        <v>709</v>
      </c>
      <c r="M556" s="8" t="s">
        <v>746</v>
      </c>
      <c r="N556" s="9" t="s">
        <v>469</v>
      </c>
    </row>
    <row r="557" ht="14.25" customHeight="1" spans="1:14">
      <c r="A557" s="5"/>
      <c r="B557" s="5"/>
      <c r="C557" s="7"/>
      <c r="D557" s="7"/>
      <c r="E557" s="7"/>
      <c r="F557" s="7"/>
      <c r="G557" s="8"/>
      <c r="H557" s="8"/>
      <c r="I557" s="8" t="s">
        <v>844</v>
      </c>
      <c r="J557" s="9" t="s">
        <v>1324</v>
      </c>
      <c r="K557" s="8" t="s">
        <v>496</v>
      </c>
      <c r="L557" s="9" t="s">
        <v>534</v>
      </c>
      <c r="M557" s="8"/>
      <c r="N557" s="9"/>
    </row>
    <row r="558" ht="22.65" customHeight="1" spans="1:14">
      <c r="A558" s="5"/>
      <c r="B558" s="5"/>
      <c r="C558" s="7"/>
      <c r="D558" s="7"/>
      <c r="E558" s="7"/>
      <c r="F558" s="7"/>
      <c r="G558" s="8"/>
      <c r="H558" s="8"/>
      <c r="I558" s="8" t="s">
        <v>1325</v>
      </c>
      <c r="J558" s="9" t="s">
        <v>597</v>
      </c>
      <c r="K558" s="8"/>
      <c r="L558" s="9"/>
      <c r="M558" s="8"/>
      <c r="N558" s="9"/>
    </row>
    <row r="559" ht="22.65" customHeight="1" spans="1:14">
      <c r="A559" s="5" t="s">
        <v>1326</v>
      </c>
      <c r="B559" s="5" t="s">
        <v>601</v>
      </c>
      <c r="C559" s="7">
        <v>29.43671</v>
      </c>
      <c r="D559" s="7">
        <v>29.43671</v>
      </c>
      <c r="E559" s="7"/>
      <c r="F559" s="7"/>
      <c r="G559" s="8" t="s">
        <v>601</v>
      </c>
      <c r="H559" s="8" t="s">
        <v>1327</v>
      </c>
      <c r="I559" s="8" t="s">
        <v>763</v>
      </c>
      <c r="J559" s="9" t="s">
        <v>663</v>
      </c>
      <c r="K559" s="8" t="s">
        <v>735</v>
      </c>
      <c r="L559" s="9" t="s">
        <v>764</v>
      </c>
      <c r="M559" s="8" t="s">
        <v>649</v>
      </c>
      <c r="N559" s="9" t="s">
        <v>456</v>
      </c>
    </row>
    <row r="560" ht="14.25" customHeight="1" spans="1:14">
      <c r="A560" s="5"/>
      <c r="B560" s="5"/>
      <c r="C560" s="7"/>
      <c r="D560" s="7"/>
      <c r="E560" s="7"/>
      <c r="F560" s="7"/>
      <c r="G560" s="8" t="s">
        <v>693</v>
      </c>
      <c r="H560" s="8" t="s">
        <v>747</v>
      </c>
      <c r="I560" s="8" t="s">
        <v>499</v>
      </c>
      <c r="J560" s="9" t="s">
        <v>456</v>
      </c>
      <c r="K560" s="8" t="s">
        <v>505</v>
      </c>
      <c r="L560" s="9" t="s">
        <v>456</v>
      </c>
      <c r="M560" s="8"/>
      <c r="N560" s="9"/>
    </row>
    <row r="561" ht="14.25" customHeight="1" spans="1:14">
      <c r="A561" s="5"/>
      <c r="B561" s="5"/>
      <c r="C561" s="7"/>
      <c r="D561" s="7"/>
      <c r="E561" s="7"/>
      <c r="F561" s="7"/>
      <c r="G561" s="8" t="s">
        <v>695</v>
      </c>
      <c r="H561" s="8" t="s">
        <v>751</v>
      </c>
      <c r="I561" s="8" t="s">
        <v>500</v>
      </c>
      <c r="J561" s="9" t="s">
        <v>456</v>
      </c>
      <c r="K561" s="8" t="s">
        <v>766</v>
      </c>
      <c r="L561" s="9" t="s">
        <v>1163</v>
      </c>
      <c r="M561" s="8"/>
      <c r="N561" s="9"/>
    </row>
    <row r="562" ht="22.65" customHeight="1" spans="1:14">
      <c r="A562" s="5" t="s">
        <v>1328</v>
      </c>
      <c r="B562" s="5" t="s">
        <v>761</v>
      </c>
      <c r="C562" s="7">
        <v>8.834868</v>
      </c>
      <c r="D562" s="7">
        <v>8.834868</v>
      </c>
      <c r="E562" s="7"/>
      <c r="F562" s="7"/>
      <c r="G562" s="8" t="s">
        <v>761</v>
      </c>
      <c r="H562" s="8" t="s">
        <v>1329</v>
      </c>
      <c r="I562" s="8" t="s">
        <v>763</v>
      </c>
      <c r="J562" s="9" t="s">
        <v>663</v>
      </c>
      <c r="K562" s="8" t="s">
        <v>766</v>
      </c>
      <c r="L562" s="9" t="s">
        <v>767</v>
      </c>
      <c r="M562" s="8" t="s">
        <v>649</v>
      </c>
      <c r="N562" s="9" t="s">
        <v>456</v>
      </c>
    </row>
    <row r="563" ht="14.25" customHeight="1" spans="1:14">
      <c r="A563" s="5"/>
      <c r="B563" s="5"/>
      <c r="C563" s="7"/>
      <c r="D563" s="7"/>
      <c r="E563" s="7"/>
      <c r="F563" s="7"/>
      <c r="G563" s="8" t="s">
        <v>693</v>
      </c>
      <c r="H563" s="8" t="s">
        <v>747</v>
      </c>
      <c r="I563" s="8" t="s">
        <v>499</v>
      </c>
      <c r="J563" s="9" t="s">
        <v>456</v>
      </c>
      <c r="K563" s="8" t="s">
        <v>735</v>
      </c>
      <c r="L563" s="9" t="s">
        <v>1159</v>
      </c>
      <c r="M563" s="8"/>
      <c r="N563" s="9"/>
    </row>
    <row r="564" ht="14.25" customHeight="1" spans="1:14">
      <c r="A564" s="5"/>
      <c r="B564" s="5"/>
      <c r="C564" s="7"/>
      <c r="D564" s="7"/>
      <c r="E564" s="7"/>
      <c r="F564" s="7"/>
      <c r="G564" s="8" t="s">
        <v>695</v>
      </c>
      <c r="H564" s="8" t="s">
        <v>751</v>
      </c>
      <c r="I564" s="8" t="s">
        <v>757</v>
      </c>
      <c r="J564" s="9" t="s">
        <v>456</v>
      </c>
      <c r="K564" s="8" t="s">
        <v>505</v>
      </c>
      <c r="L564" s="9" t="s">
        <v>456</v>
      </c>
      <c r="M564" s="8"/>
      <c r="N564" s="9"/>
    </row>
    <row r="565" ht="14.25" customHeight="1" spans="1:14">
      <c r="A565" s="5" t="s">
        <v>1330</v>
      </c>
      <c r="B565" s="5" t="s">
        <v>1331</v>
      </c>
      <c r="C565" s="7">
        <v>100</v>
      </c>
      <c r="D565" s="7">
        <v>100</v>
      </c>
      <c r="E565" s="7"/>
      <c r="F565" s="7"/>
      <c r="G565" s="8"/>
      <c r="H565" s="8"/>
      <c r="I565" s="8"/>
      <c r="J565" s="8"/>
      <c r="K565" s="8"/>
      <c r="L565" s="8"/>
      <c r="M565" s="8"/>
      <c r="N565" s="8"/>
    </row>
    <row r="566" ht="14.25" customHeight="1" spans="1:14">
      <c r="A566" s="5" t="s">
        <v>1332</v>
      </c>
      <c r="B566" s="5" t="s">
        <v>1101</v>
      </c>
      <c r="C566" s="7">
        <v>100</v>
      </c>
      <c r="D566" s="7">
        <v>100</v>
      </c>
      <c r="E566" s="7"/>
      <c r="F566" s="7"/>
      <c r="G566" s="8" t="s">
        <v>1275</v>
      </c>
      <c r="H566" s="8" t="s">
        <v>943</v>
      </c>
      <c r="I566" s="8" t="s">
        <v>1333</v>
      </c>
      <c r="J566" s="9" t="s">
        <v>456</v>
      </c>
      <c r="K566" s="8" t="s">
        <v>1094</v>
      </c>
      <c r="L566" s="9" t="s">
        <v>943</v>
      </c>
      <c r="M566" s="8" t="s">
        <v>1334</v>
      </c>
      <c r="N566" s="9" t="s">
        <v>456</v>
      </c>
    </row>
    <row r="567" ht="14.25" customHeight="1" spans="1:14">
      <c r="A567" s="5"/>
      <c r="B567" s="5"/>
      <c r="C567" s="7"/>
      <c r="D567" s="7"/>
      <c r="E567" s="7"/>
      <c r="F567" s="7"/>
      <c r="G567" s="8" t="s">
        <v>1335</v>
      </c>
      <c r="H567" s="8" t="s">
        <v>456</v>
      </c>
      <c r="I567" s="8" t="s">
        <v>1336</v>
      </c>
      <c r="J567" s="9" t="s">
        <v>943</v>
      </c>
      <c r="K567" s="8"/>
      <c r="L567" s="9"/>
      <c r="M567" s="8"/>
      <c r="N567" s="9"/>
    </row>
    <row r="568" ht="14.25" customHeight="1" spans="1:14">
      <c r="A568" s="5"/>
      <c r="B568" s="5"/>
      <c r="C568" s="7"/>
      <c r="D568" s="7"/>
      <c r="E568" s="7"/>
      <c r="F568" s="7"/>
      <c r="G568" s="8"/>
      <c r="H568" s="8"/>
      <c r="I568" s="8" t="s">
        <v>1337</v>
      </c>
      <c r="J568" s="9" t="s">
        <v>1338</v>
      </c>
      <c r="K568" s="8"/>
      <c r="L568" s="9"/>
      <c r="M568" s="8"/>
      <c r="N568" s="9"/>
    </row>
  </sheetData>
  <mergeCells count="1055">
    <mergeCell ref="A1:N1"/>
    <mergeCell ref="A2:N2"/>
    <mergeCell ref="B3:N3"/>
    <mergeCell ref="G4:N4"/>
    <mergeCell ref="G5:H5"/>
    <mergeCell ref="I5:J5"/>
    <mergeCell ref="K5:L5"/>
    <mergeCell ref="M5:N5"/>
    <mergeCell ref="A4:A6"/>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5:A57"/>
    <mergeCell ref="A58:A60"/>
    <mergeCell ref="A61:A63"/>
    <mergeCell ref="A65:A67"/>
    <mergeCell ref="A68:A69"/>
    <mergeCell ref="A70:A72"/>
    <mergeCell ref="A74:A76"/>
    <mergeCell ref="A77:A79"/>
    <mergeCell ref="A80:A81"/>
    <mergeCell ref="A82:A84"/>
    <mergeCell ref="A86:A88"/>
    <mergeCell ref="A89:A91"/>
    <mergeCell ref="A92:A94"/>
    <mergeCell ref="A95:A97"/>
    <mergeCell ref="A98:A100"/>
    <mergeCell ref="A101:A103"/>
    <mergeCell ref="A104:A106"/>
    <mergeCell ref="A107:A109"/>
    <mergeCell ref="A110:A111"/>
    <mergeCell ref="A113:A115"/>
    <mergeCell ref="A116:A118"/>
    <mergeCell ref="A119:A121"/>
    <mergeCell ref="A123:A125"/>
    <mergeCell ref="A126:A128"/>
    <mergeCell ref="A129:A131"/>
    <mergeCell ref="A132:A134"/>
    <mergeCell ref="A135:A137"/>
    <mergeCell ref="A138:A140"/>
    <mergeCell ref="A142:A144"/>
    <mergeCell ref="A145:A147"/>
    <mergeCell ref="A148:A150"/>
    <mergeCell ref="A151:A153"/>
    <mergeCell ref="A155:A157"/>
    <mergeCell ref="A158:A159"/>
    <mergeCell ref="A160:A161"/>
    <mergeCell ref="A163:A165"/>
    <mergeCell ref="A166:A168"/>
    <mergeCell ref="A169:A171"/>
    <mergeCell ref="A173:A175"/>
    <mergeCell ref="A176:A178"/>
    <mergeCell ref="A179:A181"/>
    <mergeCell ref="A182:A184"/>
    <mergeCell ref="A186:A188"/>
    <mergeCell ref="A189:A191"/>
    <mergeCell ref="A192:A194"/>
    <mergeCell ref="A195:A197"/>
    <mergeCell ref="A199:A201"/>
    <mergeCell ref="A202:A204"/>
    <mergeCell ref="A205:A207"/>
    <mergeCell ref="A209:A211"/>
    <mergeCell ref="A212:A214"/>
    <mergeCell ref="A215:A217"/>
    <mergeCell ref="A219:A221"/>
    <mergeCell ref="A222:A224"/>
    <mergeCell ref="A225:A227"/>
    <mergeCell ref="A229:A231"/>
    <mergeCell ref="A232:A234"/>
    <mergeCell ref="A235:A237"/>
    <mergeCell ref="A239:A241"/>
    <mergeCell ref="A242:A244"/>
    <mergeCell ref="A245:A247"/>
    <mergeCell ref="A249:A251"/>
    <mergeCell ref="A252:A254"/>
    <mergeCell ref="A255:A257"/>
    <mergeCell ref="A258:A260"/>
    <mergeCell ref="A262:A264"/>
    <mergeCell ref="A265:A267"/>
    <mergeCell ref="A268:A270"/>
    <mergeCell ref="A272:A274"/>
    <mergeCell ref="A275:A277"/>
    <mergeCell ref="A278:A280"/>
    <mergeCell ref="A282:A284"/>
    <mergeCell ref="A285:A287"/>
    <mergeCell ref="A288:A290"/>
    <mergeCell ref="A292:A294"/>
    <mergeCell ref="A295:A297"/>
    <mergeCell ref="A298:A300"/>
    <mergeCell ref="A302:A304"/>
    <mergeCell ref="A305:A307"/>
    <mergeCell ref="A308:A310"/>
    <mergeCell ref="A311:A313"/>
    <mergeCell ref="A314:A316"/>
    <mergeCell ref="A317:A319"/>
    <mergeCell ref="A320:A322"/>
    <mergeCell ref="A323:A325"/>
    <mergeCell ref="A326:A328"/>
    <mergeCell ref="A330:A332"/>
    <mergeCell ref="A333:A335"/>
    <mergeCell ref="A336:A338"/>
    <mergeCell ref="A340:A342"/>
    <mergeCell ref="A343:A345"/>
    <mergeCell ref="A346:A348"/>
    <mergeCell ref="A350:A352"/>
    <mergeCell ref="A353:A355"/>
    <mergeCell ref="A356:A358"/>
    <mergeCell ref="A360:A362"/>
    <mergeCell ref="A363:A365"/>
    <mergeCell ref="A366:A368"/>
    <mergeCell ref="A370:A372"/>
    <mergeCell ref="A373:A375"/>
    <mergeCell ref="A376:A378"/>
    <mergeCell ref="A380:A382"/>
    <mergeCell ref="A383:A385"/>
    <mergeCell ref="A386:A388"/>
    <mergeCell ref="A389:A391"/>
    <mergeCell ref="A393:A395"/>
    <mergeCell ref="A396:A398"/>
    <mergeCell ref="A399:A401"/>
    <mergeCell ref="A403:A405"/>
    <mergeCell ref="A406:A408"/>
    <mergeCell ref="A409:A411"/>
    <mergeCell ref="A412:A414"/>
    <mergeCell ref="A415:A417"/>
    <mergeCell ref="A419:A421"/>
    <mergeCell ref="A422:A424"/>
    <mergeCell ref="A425:A427"/>
    <mergeCell ref="A429:A431"/>
    <mergeCell ref="A432:A434"/>
    <mergeCell ref="A435:A437"/>
    <mergeCell ref="A439:A441"/>
    <mergeCell ref="A442:A444"/>
    <mergeCell ref="A445:A447"/>
    <mergeCell ref="A448:A450"/>
    <mergeCell ref="A452:A454"/>
    <mergeCell ref="A455:A457"/>
    <mergeCell ref="A458:A460"/>
    <mergeCell ref="A461:A463"/>
    <mergeCell ref="A464:A466"/>
    <mergeCell ref="A468:A470"/>
    <mergeCell ref="A471:A473"/>
    <mergeCell ref="A474:A476"/>
    <mergeCell ref="A477:A479"/>
    <mergeCell ref="A480:A482"/>
    <mergeCell ref="A484:A486"/>
    <mergeCell ref="A487:A489"/>
    <mergeCell ref="A490:A492"/>
    <mergeCell ref="A494:A496"/>
    <mergeCell ref="A497:A499"/>
    <mergeCell ref="A500:A502"/>
    <mergeCell ref="A503:A505"/>
    <mergeCell ref="A507:A509"/>
    <mergeCell ref="A511:A513"/>
    <mergeCell ref="A514:A516"/>
    <mergeCell ref="A517:A519"/>
    <mergeCell ref="A521:A523"/>
    <mergeCell ref="A524:A526"/>
    <mergeCell ref="A527:A529"/>
    <mergeCell ref="A530:A532"/>
    <mergeCell ref="A534:A536"/>
    <mergeCell ref="A537:A539"/>
    <mergeCell ref="A540:A542"/>
    <mergeCell ref="A543:A545"/>
    <mergeCell ref="A546:A548"/>
    <mergeCell ref="A549:A551"/>
    <mergeCell ref="A552:A554"/>
    <mergeCell ref="A556:A558"/>
    <mergeCell ref="A559:A561"/>
    <mergeCell ref="A562:A564"/>
    <mergeCell ref="A566:A568"/>
    <mergeCell ref="B4:B6"/>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5:B57"/>
    <mergeCell ref="B58:B60"/>
    <mergeCell ref="B61:B63"/>
    <mergeCell ref="B65:B67"/>
    <mergeCell ref="B68:B69"/>
    <mergeCell ref="B70:B72"/>
    <mergeCell ref="B74:B76"/>
    <mergeCell ref="B77:B79"/>
    <mergeCell ref="B80:B81"/>
    <mergeCell ref="B82:B84"/>
    <mergeCell ref="B86:B88"/>
    <mergeCell ref="B89:B91"/>
    <mergeCell ref="B92:B94"/>
    <mergeCell ref="B95:B97"/>
    <mergeCell ref="B98:B100"/>
    <mergeCell ref="B101:B103"/>
    <mergeCell ref="B104:B106"/>
    <mergeCell ref="B107:B109"/>
    <mergeCell ref="B110:B111"/>
    <mergeCell ref="B113:B115"/>
    <mergeCell ref="B116:B118"/>
    <mergeCell ref="B119:B121"/>
    <mergeCell ref="B123:B125"/>
    <mergeCell ref="B126:B128"/>
    <mergeCell ref="B129:B131"/>
    <mergeCell ref="B132:B134"/>
    <mergeCell ref="B135:B137"/>
    <mergeCell ref="B138:B140"/>
    <mergeCell ref="B142:B144"/>
    <mergeCell ref="B145:B147"/>
    <mergeCell ref="B148:B150"/>
    <mergeCell ref="B151:B153"/>
    <mergeCell ref="B155:B157"/>
    <mergeCell ref="B158:B159"/>
    <mergeCell ref="B160:B161"/>
    <mergeCell ref="B163:B165"/>
    <mergeCell ref="B166:B168"/>
    <mergeCell ref="B169:B171"/>
    <mergeCell ref="B173:B175"/>
    <mergeCell ref="B176:B178"/>
    <mergeCell ref="B179:B181"/>
    <mergeCell ref="B182:B184"/>
    <mergeCell ref="B186:B188"/>
    <mergeCell ref="B189:B191"/>
    <mergeCell ref="B192:B194"/>
    <mergeCell ref="B195:B197"/>
    <mergeCell ref="B199:B201"/>
    <mergeCell ref="B202:B204"/>
    <mergeCell ref="B205:B207"/>
    <mergeCell ref="B209:B211"/>
    <mergeCell ref="B212:B214"/>
    <mergeCell ref="B215:B217"/>
    <mergeCell ref="B219:B221"/>
    <mergeCell ref="B222:B224"/>
    <mergeCell ref="B225:B227"/>
    <mergeCell ref="B229:B231"/>
    <mergeCell ref="B232:B234"/>
    <mergeCell ref="B235:B237"/>
    <mergeCell ref="B239:B241"/>
    <mergeCell ref="B242:B244"/>
    <mergeCell ref="B245:B247"/>
    <mergeCell ref="B249:B251"/>
    <mergeCell ref="B252:B254"/>
    <mergeCell ref="B255:B257"/>
    <mergeCell ref="B258:B260"/>
    <mergeCell ref="B262:B264"/>
    <mergeCell ref="B265:B267"/>
    <mergeCell ref="B268:B270"/>
    <mergeCell ref="B272:B274"/>
    <mergeCell ref="B275:B277"/>
    <mergeCell ref="B278:B280"/>
    <mergeCell ref="B282:B284"/>
    <mergeCell ref="B285:B287"/>
    <mergeCell ref="B288:B290"/>
    <mergeCell ref="B292:B294"/>
    <mergeCell ref="B295:B297"/>
    <mergeCell ref="B298:B300"/>
    <mergeCell ref="B302:B304"/>
    <mergeCell ref="B305:B307"/>
    <mergeCell ref="B308:B310"/>
    <mergeCell ref="B311:B313"/>
    <mergeCell ref="B314:B316"/>
    <mergeCell ref="B317:B319"/>
    <mergeCell ref="B320:B322"/>
    <mergeCell ref="B323:B325"/>
    <mergeCell ref="B326:B328"/>
    <mergeCell ref="B330:B332"/>
    <mergeCell ref="B333:B335"/>
    <mergeCell ref="B336:B338"/>
    <mergeCell ref="B340:B342"/>
    <mergeCell ref="B343:B345"/>
    <mergeCell ref="B346:B348"/>
    <mergeCell ref="B350:B352"/>
    <mergeCell ref="B353:B355"/>
    <mergeCell ref="B356:B358"/>
    <mergeCell ref="B360:B362"/>
    <mergeCell ref="B363:B365"/>
    <mergeCell ref="B366:B368"/>
    <mergeCell ref="B370:B372"/>
    <mergeCell ref="B373:B375"/>
    <mergeCell ref="B376:B378"/>
    <mergeCell ref="B380:B382"/>
    <mergeCell ref="B383:B385"/>
    <mergeCell ref="B386:B388"/>
    <mergeCell ref="B389:B391"/>
    <mergeCell ref="B393:B395"/>
    <mergeCell ref="B396:B398"/>
    <mergeCell ref="B399:B401"/>
    <mergeCell ref="B403:B405"/>
    <mergeCell ref="B406:B408"/>
    <mergeCell ref="B409:B411"/>
    <mergeCell ref="B412:B414"/>
    <mergeCell ref="B415:B417"/>
    <mergeCell ref="B419:B421"/>
    <mergeCell ref="B422:B424"/>
    <mergeCell ref="B425:B427"/>
    <mergeCell ref="B429:B431"/>
    <mergeCell ref="B432:B434"/>
    <mergeCell ref="B435:B437"/>
    <mergeCell ref="B439:B441"/>
    <mergeCell ref="B442:B444"/>
    <mergeCell ref="B445:B447"/>
    <mergeCell ref="B448:B450"/>
    <mergeCell ref="B452:B454"/>
    <mergeCell ref="B455:B457"/>
    <mergeCell ref="B458:B460"/>
    <mergeCell ref="B461:B463"/>
    <mergeCell ref="B464:B466"/>
    <mergeCell ref="B468:B470"/>
    <mergeCell ref="B471:B473"/>
    <mergeCell ref="B474:B476"/>
    <mergeCell ref="B477:B479"/>
    <mergeCell ref="B480:B482"/>
    <mergeCell ref="B484:B486"/>
    <mergeCell ref="B487:B489"/>
    <mergeCell ref="B490:B492"/>
    <mergeCell ref="B494:B496"/>
    <mergeCell ref="B497:B499"/>
    <mergeCell ref="B500:B502"/>
    <mergeCell ref="B503:B505"/>
    <mergeCell ref="B507:B509"/>
    <mergeCell ref="B511:B513"/>
    <mergeCell ref="B514:B516"/>
    <mergeCell ref="B517:B519"/>
    <mergeCell ref="B521:B523"/>
    <mergeCell ref="B524:B526"/>
    <mergeCell ref="B527:B529"/>
    <mergeCell ref="B530:B532"/>
    <mergeCell ref="B534:B536"/>
    <mergeCell ref="B537:B539"/>
    <mergeCell ref="B540:B542"/>
    <mergeCell ref="B543:B545"/>
    <mergeCell ref="B546:B548"/>
    <mergeCell ref="B549:B551"/>
    <mergeCell ref="B552:B554"/>
    <mergeCell ref="B556:B558"/>
    <mergeCell ref="B559:B561"/>
    <mergeCell ref="B562:B564"/>
    <mergeCell ref="B566:B568"/>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5:C57"/>
    <mergeCell ref="C58:C60"/>
    <mergeCell ref="C61:C63"/>
    <mergeCell ref="C65:C67"/>
    <mergeCell ref="C68:C69"/>
    <mergeCell ref="C70:C72"/>
    <mergeCell ref="C74:C76"/>
    <mergeCell ref="C77:C79"/>
    <mergeCell ref="C80:C81"/>
    <mergeCell ref="C82:C84"/>
    <mergeCell ref="C86:C88"/>
    <mergeCell ref="C89:C91"/>
    <mergeCell ref="C92:C94"/>
    <mergeCell ref="C95:C97"/>
    <mergeCell ref="C98:C100"/>
    <mergeCell ref="C101:C103"/>
    <mergeCell ref="C104:C106"/>
    <mergeCell ref="C107:C109"/>
    <mergeCell ref="C110:C111"/>
    <mergeCell ref="C113:C115"/>
    <mergeCell ref="C116:C118"/>
    <mergeCell ref="C119:C121"/>
    <mergeCell ref="C123:C125"/>
    <mergeCell ref="C126:C128"/>
    <mergeCell ref="C129:C131"/>
    <mergeCell ref="C132:C134"/>
    <mergeCell ref="C135:C137"/>
    <mergeCell ref="C138:C140"/>
    <mergeCell ref="C142:C144"/>
    <mergeCell ref="C145:C147"/>
    <mergeCell ref="C148:C150"/>
    <mergeCell ref="C151:C153"/>
    <mergeCell ref="C155:C157"/>
    <mergeCell ref="C158:C159"/>
    <mergeCell ref="C160:C161"/>
    <mergeCell ref="C163:C165"/>
    <mergeCell ref="C166:C168"/>
    <mergeCell ref="C169:C171"/>
    <mergeCell ref="C173:C175"/>
    <mergeCell ref="C176:C178"/>
    <mergeCell ref="C179:C181"/>
    <mergeCell ref="C182:C184"/>
    <mergeCell ref="C186:C188"/>
    <mergeCell ref="C189:C191"/>
    <mergeCell ref="C192:C194"/>
    <mergeCell ref="C195:C197"/>
    <mergeCell ref="C199:C201"/>
    <mergeCell ref="C202:C204"/>
    <mergeCell ref="C205:C207"/>
    <mergeCell ref="C209:C211"/>
    <mergeCell ref="C212:C214"/>
    <mergeCell ref="C215:C217"/>
    <mergeCell ref="C219:C221"/>
    <mergeCell ref="C222:C224"/>
    <mergeCell ref="C225:C227"/>
    <mergeCell ref="C229:C231"/>
    <mergeCell ref="C232:C234"/>
    <mergeCell ref="C235:C237"/>
    <mergeCell ref="C239:C241"/>
    <mergeCell ref="C242:C244"/>
    <mergeCell ref="C245:C247"/>
    <mergeCell ref="C249:C251"/>
    <mergeCell ref="C252:C254"/>
    <mergeCell ref="C255:C257"/>
    <mergeCell ref="C258:C260"/>
    <mergeCell ref="C262:C264"/>
    <mergeCell ref="C265:C267"/>
    <mergeCell ref="C268:C270"/>
    <mergeCell ref="C272:C274"/>
    <mergeCell ref="C275:C277"/>
    <mergeCell ref="C278:C280"/>
    <mergeCell ref="C282:C284"/>
    <mergeCell ref="C285:C287"/>
    <mergeCell ref="C288:C290"/>
    <mergeCell ref="C292:C294"/>
    <mergeCell ref="C295:C297"/>
    <mergeCell ref="C298:C300"/>
    <mergeCell ref="C302:C304"/>
    <mergeCell ref="C305:C307"/>
    <mergeCell ref="C308:C310"/>
    <mergeCell ref="C311:C313"/>
    <mergeCell ref="C314:C316"/>
    <mergeCell ref="C317:C319"/>
    <mergeCell ref="C320:C322"/>
    <mergeCell ref="C323:C325"/>
    <mergeCell ref="C326:C328"/>
    <mergeCell ref="C330:C332"/>
    <mergeCell ref="C333:C335"/>
    <mergeCell ref="C336:C338"/>
    <mergeCell ref="C340:C342"/>
    <mergeCell ref="C343:C345"/>
    <mergeCell ref="C346:C348"/>
    <mergeCell ref="C350:C352"/>
    <mergeCell ref="C353:C355"/>
    <mergeCell ref="C356:C358"/>
    <mergeCell ref="C360:C362"/>
    <mergeCell ref="C363:C365"/>
    <mergeCell ref="C366:C368"/>
    <mergeCell ref="C370:C372"/>
    <mergeCell ref="C373:C375"/>
    <mergeCell ref="C376:C378"/>
    <mergeCell ref="C380:C382"/>
    <mergeCell ref="C383:C385"/>
    <mergeCell ref="C386:C388"/>
    <mergeCell ref="C389:C391"/>
    <mergeCell ref="C393:C395"/>
    <mergeCell ref="C396:C398"/>
    <mergeCell ref="C399:C401"/>
    <mergeCell ref="C403:C405"/>
    <mergeCell ref="C406:C408"/>
    <mergeCell ref="C409:C411"/>
    <mergeCell ref="C412:C414"/>
    <mergeCell ref="C415:C417"/>
    <mergeCell ref="C419:C421"/>
    <mergeCell ref="C422:C424"/>
    <mergeCell ref="C425:C427"/>
    <mergeCell ref="C429:C431"/>
    <mergeCell ref="C432:C434"/>
    <mergeCell ref="C435:C437"/>
    <mergeCell ref="C439:C441"/>
    <mergeCell ref="C442:C444"/>
    <mergeCell ref="C445:C447"/>
    <mergeCell ref="C448:C450"/>
    <mergeCell ref="C452:C454"/>
    <mergeCell ref="C455:C457"/>
    <mergeCell ref="C458:C460"/>
    <mergeCell ref="C461:C463"/>
    <mergeCell ref="C464:C466"/>
    <mergeCell ref="C468:C470"/>
    <mergeCell ref="C471:C473"/>
    <mergeCell ref="C474:C476"/>
    <mergeCell ref="C477:C479"/>
    <mergeCell ref="C480:C482"/>
    <mergeCell ref="C484:C486"/>
    <mergeCell ref="C487:C489"/>
    <mergeCell ref="C490:C492"/>
    <mergeCell ref="C494:C496"/>
    <mergeCell ref="C497:C499"/>
    <mergeCell ref="C500:C502"/>
    <mergeCell ref="C503:C505"/>
    <mergeCell ref="C507:C509"/>
    <mergeCell ref="C511:C513"/>
    <mergeCell ref="C514:C516"/>
    <mergeCell ref="C517:C519"/>
    <mergeCell ref="C521:C523"/>
    <mergeCell ref="C524:C526"/>
    <mergeCell ref="C527:C529"/>
    <mergeCell ref="C530:C532"/>
    <mergeCell ref="C534:C536"/>
    <mergeCell ref="C537:C539"/>
    <mergeCell ref="C540:C542"/>
    <mergeCell ref="C543:C545"/>
    <mergeCell ref="C546:C548"/>
    <mergeCell ref="C549:C551"/>
    <mergeCell ref="C552:C554"/>
    <mergeCell ref="C556:C558"/>
    <mergeCell ref="C559:C561"/>
    <mergeCell ref="C562:C564"/>
    <mergeCell ref="C566:C56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5:D57"/>
    <mergeCell ref="D58:D60"/>
    <mergeCell ref="D61:D63"/>
    <mergeCell ref="D65:D67"/>
    <mergeCell ref="D68:D69"/>
    <mergeCell ref="D70:D72"/>
    <mergeCell ref="D74:D76"/>
    <mergeCell ref="D77:D79"/>
    <mergeCell ref="D80:D81"/>
    <mergeCell ref="D82:D84"/>
    <mergeCell ref="D86:D88"/>
    <mergeCell ref="D89:D91"/>
    <mergeCell ref="D92:D94"/>
    <mergeCell ref="D95:D97"/>
    <mergeCell ref="D98:D100"/>
    <mergeCell ref="D101:D103"/>
    <mergeCell ref="D104:D106"/>
    <mergeCell ref="D107:D109"/>
    <mergeCell ref="D110:D111"/>
    <mergeCell ref="D113:D115"/>
    <mergeCell ref="D116:D118"/>
    <mergeCell ref="D119:D121"/>
    <mergeCell ref="D123:D125"/>
    <mergeCell ref="D126:D128"/>
    <mergeCell ref="D129:D131"/>
    <mergeCell ref="D132:D134"/>
    <mergeCell ref="D135:D137"/>
    <mergeCell ref="D138:D140"/>
    <mergeCell ref="D142:D144"/>
    <mergeCell ref="D145:D147"/>
    <mergeCell ref="D148:D150"/>
    <mergeCell ref="D151:D153"/>
    <mergeCell ref="D155:D157"/>
    <mergeCell ref="D158:D159"/>
    <mergeCell ref="D160:D161"/>
    <mergeCell ref="D163:D165"/>
    <mergeCell ref="D166:D168"/>
    <mergeCell ref="D169:D171"/>
    <mergeCell ref="D173:D175"/>
    <mergeCell ref="D176:D178"/>
    <mergeCell ref="D179:D181"/>
    <mergeCell ref="D182:D184"/>
    <mergeCell ref="D186:D188"/>
    <mergeCell ref="D189:D191"/>
    <mergeCell ref="D192:D194"/>
    <mergeCell ref="D195:D197"/>
    <mergeCell ref="D199:D201"/>
    <mergeCell ref="D202:D204"/>
    <mergeCell ref="D205:D207"/>
    <mergeCell ref="D209:D211"/>
    <mergeCell ref="D212:D214"/>
    <mergeCell ref="D215:D217"/>
    <mergeCell ref="D219:D221"/>
    <mergeCell ref="D222:D224"/>
    <mergeCell ref="D225:D227"/>
    <mergeCell ref="D229:D231"/>
    <mergeCell ref="D232:D234"/>
    <mergeCell ref="D235:D237"/>
    <mergeCell ref="D239:D241"/>
    <mergeCell ref="D242:D244"/>
    <mergeCell ref="D245:D247"/>
    <mergeCell ref="D249:D251"/>
    <mergeCell ref="D252:D254"/>
    <mergeCell ref="D255:D257"/>
    <mergeCell ref="D258:D260"/>
    <mergeCell ref="D262:D264"/>
    <mergeCell ref="D265:D267"/>
    <mergeCell ref="D268:D270"/>
    <mergeCell ref="D272:D274"/>
    <mergeCell ref="D275:D277"/>
    <mergeCell ref="D278:D280"/>
    <mergeCell ref="D282:D284"/>
    <mergeCell ref="D285:D287"/>
    <mergeCell ref="D288:D290"/>
    <mergeCell ref="D292:D294"/>
    <mergeCell ref="D295:D297"/>
    <mergeCell ref="D298:D300"/>
    <mergeCell ref="D302:D304"/>
    <mergeCell ref="D305:D307"/>
    <mergeCell ref="D308:D310"/>
    <mergeCell ref="D311:D313"/>
    <mergeCell ref="D314:D316"/>
    <mergeCell ref="D317:D319"/>
    <mergeCell ref="D320:D322"/>
    <mergeCell ref="D323:D325"/>
    <mergeCell ref="D326:D328"/>
    <mergeCell ref="D330:D332"/>
    <mergeCell ref="D333:D335"/>
    <mergeCell ref="D336:D338"/>
    <mergeCell ref="D340:D342"/>
    <mergeCell ref="D343:D345"/>
    <mergeCell ref="D346:D348"/>
    <mergeCell ref="D350:D352"/>
    <mergeCell ref="D353:D355"/>
    <mergeCell ref="D356:D358"/>
    <mergeCell ref="D360:D362"/>
    <mergeCell ref="D363:D365"/>
    <mergeCell ref="D366:D368"/>
    <mergeCell ref="D370:D372"/>
    <mergeCell ref="D373:D375"/>
    <mergeCell ref="D376:D378"/>
    <mergeCell ref="D380:D382"/>
    <mergeCell ref="D383:D385"/>
    <mergeCell ref="D386:D388"/>
    <mergeCell ref="D389:D391"/>
    <mergeCell ref="D393:D395"/>
    <mergeCell ref="D396:D398"/>
    <mergeCell ref="D399:D401"/>
    <mergeCell ref="D403:D405"/>
    <mergeCell ref="D406:D408"/>
    <mergeCell ref="D409:D411"/>
    <mergeCell ref="D412:D414"/>
    <mergeCell ref="D415:D417"/>
    <mergeCell ref="D419:D421"/>
    <mergeCell ref="D422:D424"/>
    <mergeCell ref="D425:D427"/>
    <mergeCell ref="D429:D431"/>
    <mergeCell ref="D432:D434"/>
    <mergeCell ref="D435:D437"/>
    <mergeCell ref="D439:D441"/>
    <mergeCell ref="D442:D444"/>
    <mergeCell ref="D445:D447"/>
    <mergeCell ref="D448:D450"/>
    <mergeCell ref="D452:D454"/>
    <mergeCell ref="D455:D457"/>
    <mergeCell ref="D458:D460"/>
    <mergeCell ref="D461:D463"/>
    <mergeCell ref="D464:D466"/>
    <mergeCell ref="D468:D470"/>
    <mergeCell ref="D471:D473"/>
    <mergeCell ref="D474:D476"/>
    <mergeCell ref="D477:D479"/>
    <mergeCell ref="D480:D482"/>
    <mergeCell ref="D484:D486"/>
    <mergeCell ref="D487:D489"/>
    <mergeCell ref="D490:D492"/>
    <mergeCell ref="D494:D496"/>
    <mergeCell ref="D497:D499"/>
    <mergeCell ref="D500:D502"/>
    <mergeCell ref="D503:D505"/>
    <mergeCell ref="D507:D509"/>
    <mergeCell ref="D511:D513"/>
    <mergeCell ref="D514:D516"/>
    <mergeCell ref="D517:D519"/>
    <mergeCell ref="D521:D523"/>
    <mergeCell ref="D524:D526"/>
    <mergeCell ref="D527:D529"/>
    <mergeCell ref="D530:D532"/>
    <mergeCell ref="D534:D536"/>
    <mergeCell ref="D537:D539"/>
    <mergeCell ref="D540:D542"/>
    <mergeCell ref="D543:D545"/>
    <mergeCell ref="D546:D548"/>
    <mergeCell ref="D549:D551"/>
    <mergeCell ref="D552:D554"/>
    <mergeCell ref="D556:D558"/>
    <mergeCell ref="D559:D561"/>
    <mergeCell ref="D562:D564"/>
    <mergeCell ref="D566:D568"/>
    <mergeCell ref="E9:E11"/>
    <mergeCell ref="E12:E14"/>
    <mergeCell ref="E15:E17"/>
    <mergeCell ref="E18:E20"/>
    <mergeCell ref="E21:E23"/>
    <mergeCell ref="E24:E26"/>
    <mergeCell ref="E27:E29"/>
    <mergeCell ref="E30:E32"/>
    <mergeCell ref="E33:E35"/>
    <mergeCell ref="E36:E38"/>
    <mergeCell ref="E39:E41"/>
    <mergeCell ref="E42:E44"/>
    <mergeCell ref="E45:E47"/>
    <mergeCell ref="E48:E50"/>
    <mergeCell ref="E51:E53"/>
    <mergeCell ref="E55:E57"/>
    <mergeCell ref="E58:E60"/>
    <mergeCell ref="E61:E63"/>
    <mergeCell ref="E65:E67"/>
    <mergeCell ref="E68:E69"/>
    <mergeCell ref="E70:E72"/>
    <mergeCell ref="E74:E76"/>
    <mergeCell ref="E77:E79"/>
    <mergeCell ref="E80:E81"/>
    <mergeCell ref="E82:E84"/>
    <mergeCell ref="E86:E88"/>
    <mergeCell ref="E89:E91"/>
    <mergeCell ref="E92:E94"/>
    <mergeCell ref="E95:E97"/>
    <mergeCell ref="E98:E100"/>
    <mergeCell ref="E101:E103"/>
    <mergeCell ref="E104:E106"/>
    <mergeCell ref="E107:E109"/>
    <mergeCell ref="E110:E111"/>
    <mergeCell ref="E113:E115"/>
    <mergeCell ref="E116:E118"/>
    <mergeCell ref="E119:E121"/>
    <mergeCell ref="E123:E125"/>
    <mergeCell ref="E126:E128"/>
    <mergeCell ref="E129:E131"/>
    <mergeCell ref="E132:E134"/>
    <mergeCell ref="E135:E137"/>
    <mergeCell ref="E138:E140"/>
    <mergeCell ref="E142:E144"/>
    <mergeCell ref="E145:E147"/>
    <mergeCell ref="E148:E150"/>
    <mergeCell ref="E151:E153"/>
    <mergeCell ref="E155:E157"/>
    <mergeCell ref="E158:E159"/>
    <mergeCell ref="E160:E161"/>
    <mergeCell ref="E163:E165"/>
    <mergeCell ref="E166:E168"/>
    <mergeCell ref="E169:E171"/>
    <mergeCell ref="E173:E175"/>
    <mergeCell ref="E176:E178"/>
    <mergeCell ref="E179:E181"/>
    <mergeCell ref="E182:E184"/>
    <mergeCell ref="E186:E188"/>
    <mergeCell ref="E189:E191"/>
    <mergeCell ref="E192:E194"/>
    <mergeCell ref="E195:E197"/>
    <mergeCell ref="E199:E201"/>
    <mergeCell ref="E202:E204"/>
    <mergeCell ref="E205:E207"/>
    <mergeCell ref="E209:E211"/>
    <mergeCell ref="E212:E214"/>
    <mergeCell ref="E215:E217"/>
    <mergeCell ref="E219:E221"/>
    <mergeCell ref="E222:E224"/>
    <mergeCell ref="E225:E227"/>
    <mergeCell ref="E229:E231"/>
    <mergeCell ref="E232:E234"/>
    <mergeCell ref="E235:E237"/>
    <mergeCell ref="E239:E241"/>
    <mergeCell ref="E242:E244"/>
    <mergeCell ref="E245:E247"/>
    <mergeCell ref="E249:E251"/>
    <mergeCell ref="E252:E254"/>
    <mergeCell ref="E255:E257"/>
    <mergeCell ref="E258:E260"/>
    <mergeCell ref="E262:E264"/>
    <mergeCell ref="E265:E267"/>
    <mergeCell ref="E268:E270"/>
    <mergeCell ref="E272:E274"/>
    <mergeCell ref="E275:E277"/>
    <mergeCell ref="E278:E280"/>
    <mergeCell ref="E282:E284"/>
    <mergeCell ref="E285:E287"/>
    <mergeCell ref="E288:E290"/>
    <mergeCell ref="E292:E294"/>
    <mergeCell ref="E295:E297"/>
    <mergeCell ref="E298:E300"/>
    <mergeCell ref="E302:E304"/>
    <mergeCell ref="E305:E307"/>
    <mergeCell ref="E308:E310"/>
    <mergeCell ref="E311:E313"/>
    <mergeCell ref="E314:E316"/>
    <mergeCell ref="E317:E319"/>
    <mergeCell ref="E320:E322"/>
    <mergeCell ref="E323:E325"/>
    <mergeCell ref="E326:E328"/>
    <mergeCell ref="E330:E332"/>
    <mergeCell ref="E333:E335"/>
    <mergeCell ref="E336:E338"/>
    <mergeCell ref="E340:E342"/>
    <mergeCell ref="E343:E345"/>
    <mergeCell ref="E346:E348"/>
    <mergeCell ref="E350:E352"/>
    <mergeCell ref="E353:E355"/>
    <mergeCell ref="E356:E358"/>
    <mergeCell ref="E360:E362"/>
    <mergeCell ref="E363:E365"/>
    <mergeCell ref="E366:E368"/>
    <mergeCell ref="E370:E372"/>
    <mergeCell ref="E373:E375"/>
    <mergeCell ref="E376:E378"/>
    <mergeCell ref="E380:E382"/>
    <mergeCell ref="E383:E385"/>
    <mergeCell ref="E386:E388"/>
    <mergeCell ref="E389:E391"/>
    <mergeCell ref="E393:E395"/>
    <mergeCell ref="E396:E398"/>
    <mergeCell ref="E399:E401"/>
    <mergeCell ref="E403:E405"/>
    <mergeCell ref="E406:E408"/>
    <mergeCell ref="E409:E411"/>
    <mergeCell ref="E412:E414"/>
    <mergeCell ref="E415:E417"/>
    <mergeCell ref="E419:E421"/>
    <mergeCell ref="E422:E424"/>
    <mergeCell ref="E425:E427"/>
    <mergeCell ref="E429:E431"/>
    <mergeCell ref="E432:E434"/>
    <mergeCell ref="E435:E437"/>
    <mergeCell ref="E439:E441"/>
    <mergeCell ref="E442:E444"/>
    <mergeCell ref="E445:E447"/>
    <mergeCell ref="E448:E450"/>
    <mergeCell ref="E452:E454"/>
    <mergeCell ref="E455:E457"/>
    <mergeCell ref="E458:E460"/>
    <mergeCell ref="E461:E463"/>
    <mergeCell ref="E464:E466"/>
    <mergeCell ref="E468:E470"/>
    <mergeCell ref="E471:E473"/>
    <mergeCell ref="E474:E476"/>
    <mergeCell ref="E477:E479"/>
    <mergeCell ref="E480:E482"/>
    <mergeCell ref="E484:E486"/>
    <mergeCell ref="E487:E489"/>
    <mergeCell ref="E490:E492"/>
    <mergeCell ref="E494:E496"/>
    <mergeCell ref="E497:E499"/>
    <mergeCell ref="E500:E502"/>
    <mergeCell ref="E503:E505"/>
    <mergeCell ref="E507:E509"/>
    <mergeCell ref="E511:E513"/>
    <mergeCell ref="E514:E516"/>
    <mergeCell ref="E517:E519"/>
    <mergeCell ref="E521:E523"/>
    <mergeCell ref="E524:E526"/>
    <mergeCell ref="E527:E529"/>
    <mergeCell ref="E530:E532"/>
    <mergeCell ref="E534:E536"/>
    <mergeCell ref="E537:E539"/>
    <mergeCell ref="E540:E542"/>
    <mergeCell ref="E543:E545"/>
    <mergeCell ref="E546:E548"/>
    <mergeCell ref="E549:E551"/>
    <mergeCell ref="E552:E554"/>
    <mergeCell ref="E556:E558"/>
    <mergeCell ref="E559:E561"/>
    <mergeCell ref="E562:E564"/>
    <mergeCell ref="E566:E56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51:F53"/>
    <mergeCell ref="F55:F57"/>
    <mergeCell ref="F58:F60"/>
    <mergeCell ref="F61:F63"/>
    <mergeCell ref="F65:F67"/>
    <mergeCell ref="F68:F69"/>
    <mergeCell ref="F70:F72"/>
    <mergeCell ref="F74:F76"/>
    <mergeCell ref="F77:F79"/>
    <mergeCell ref="F80:F81"/>
    <mergeCell ref="F82:F84"/>
    <mergeCell ref="F86:F88"/>
    <mergeCell ref="F89:F91"/>
    <mergeCell ref="F92:F94"/>
    <mergeCell ref="F95:F97"/>
    <mergeCell ref="F98:F100"/>
    <mergeCell ref="F101:F103"/>
    <mergeCell ref="F104:F106"/>
    <mergeCell ref="F107:F109"/>
    <mergeCell ref="F110:F111"/>
    <mergeCell ref="F113:F115"/>
    <mergeCell ref="F116:F118"/>
    <mergeCell ref="F119:F121"/>
    <mergeCell ref="F123:F125"/>
    <mergeCell ref="F126:F128"/>
    <mergeCell ref="F129:F131"/>
    <mergeCell ref="F132:F134"/>
    <mergeCell ref="F135:F137"/>
    <mergeCell ref="F138:F140"/>
    <mergeCell ref="F142:F144"/>
    <mergeCell ref="F145:F147"/>
    <mergeCell ref="F148:F150"/>
    <mergeCell ref="F151:F153"/>
    <mergeCell ref="F155:F157"/>
    <mergeCell ref="F158:F159"/>
    <mergeCell ref="F160:F161"/>
    <mergeCell ref="F163:F165"/>
    <mergeCell ref="F166:F168"/>
    <mergeCell ref="F169:F171"/>
    <mergeCell ref="F173:F175"/>
    <mergeCell ref="F176:F178"/>
    <mergeCell ref="F179:F181"/>
    <mergeCell ref="F182:F184"/>
    <mergeCell ref="F186:F188"/>
    <mergeCell ref="F189:F191"/>
    <mergeCell ref="F192:F194"/>
    <mergeCell ref="F195:F197"/>
    <mergeCell ref="F199:F201"/>
    <mergeCell ref="F202:F204"/>
    <mergeCell ref="F205:F207"/>
    <mergeCell ref="F209:F211"/>
    <mergeCell ref="F212:F214"/>
    <mergeCell ref="F215:F217"/>
    <mergeCell ref="F219:F221"/>
    <mergeCell ref="F222:F224"/>
    <mergeCell ref="F225:F227"/>
    <mergeCell ref="F229:F231"/>
    <mergeCell ref="F232:F234"/>
    <mergeCell ref="F235:F237"/>
    <mergeCell ref="F239:F241"/>
    <mergeCell ref="F242:F244"/>
    <mergeCell ref="F245:F247"/>
    <mergeCell ref="F249:F251"/>
    <mergeCell ref="F252:F254"/>
    <mergeCell ref="F255:F257"/>
    <mergeCell ref="F258:F260"/>
    <mergeCell ref="F262:F264"/>
    <mergeCell ref="F265:F267"/>
    <mergeCell ref="F268:F270"/>
    <mergeCell ref="F272:F274"/>
    <mergeCell ref="F275:F277"/>
    <mergeCell ref="F278:F280"/>
    <mergeCell ref="F282:F284"/>
    <mergeCell ref="F285:F287"/>
    <mergeCell ref="F288:F290"/>
    <mergeCell ref="F292:F294"/>
    <mergeCell ref="F295:F297"/>
    <mergeCell ref="F298:F300"/>
    <mergeCell ref="F302:F304"/>
    <mergeCell ref="F305:F307"/>
    <mergeCell ref="F308:F310"/>
    <mergeCell ref="F311:F313"/>
    <mergeCell ref="F314:F316"/>
    <mergeCell ref="F317:F319"/>
    <mergeCell ref="F320:F322"/>
    <mergeCell ref="F323:F325"/>
    <mergeCell ref="F326:F328"/>
    <mergeCell ref="F330:F332"/>
    <mergeCell ref="F333:F335"/>
    <mergeCell ref="F336:F338"/>
    <mergeCell ref="F340:F342"/>
    <mergeCell ref="F343:F345"/>
    <mergeCell ref="F346:F348"/>
    <mergeCell ref="F350:F352"/>
    <mergeCell ref="F353:F355"/>
    <mergeCell ref="F356:F358"/>
    <mergeCell ref="F360:F362"/>
    <mergeCell ref="F363:F365"/>
    <mergeCell ref="F366:F368"/>
    <mergeCell ref="F370:F372"/>
    <mergeCell ref="F373:F375"/>
    <mergeCell ref="F376:F378"/>
    <mergeCell ref="F380:F382"/>
    <mergeCell ref="F383:F385"/>
    <mergeCell ref="F386:F388"/>
    <mergeCell ref="F389:F391"/>
    <mergeCell ref="F393:F395"/>
    <mergeCell ref="F396:F398"/>
    <mergeCell ref="F399:F401"/>
    <mergeCell ref="F403:F405"/>
    <mergeCell ref="F406:F408"/>
    <mergeCell ref="F409:F411"/>
    <mergeCell ref="F412:F414"/>
    <mergeCell ref="F415:F417"/>
    <mergeCell ref="F419:F421"/>
    <mergeCell ref="F422:F424"/>
    <mergeCell ref="F425:F427"/>
    <mergeCell ref="F429:F431"/>
    <mergeCell ref="F432:F434"/>
    <mergeCell ref="F435:F437"/>
    <mergeCell ref="F439:F441"/>
    <mergeCell ref="F442:F444"/>
    <mergeCell ref="F445:F447"/>
    <mergeCell ref="F448:F450"/>
    <mergeCell ref="F452:F454"/>
    <mergeCell ref="F455:F457"/>
    <mergeCell ref="F458:F460"/>
    <mergeCell ref="F461:F463"/>
    <mergeCell ref="F464:F466"/>
    <mergeCell ref="F468:F470"/>
    <mergeCell ref="F471:F473"/>
    <mergeCell ref="F474:F476"/>
    <mergeCell ref="F477:F479"/>
    <mergeCell ref="F480:F482"/>
    <mergeCell ref="F484:F486"/>
    <mergeCell ref="F487:F489"/>
    <mergeCell ref="F490:F492"/>
    <mergeCell ref="F494:F496"/>
    <mergeCell ref="F497:F499"/>
    <mergeCell ref="F500:F502"/>
    <mergeCell ref="F503:F505"/>
    <mergeCell ref="F507:F509"/>
    <mergeCell ref="F511:F513"/>
    <mergeCell ref="F514:F516"/>
    <mergeCell ref="F517:F519"/>
    <mergeCell ref="F521:F523"/>
    <mergeCell ref="F524:F526"/>
    <mergeCell ref="F527:F529"/>
    <mergeCell ref="F530:F532"/>
    <mergeCell ref="F534:F536"/>
    <mergeCell ref="F537:F539"/>
    <mergeCell ref="F540:F542"/>
    <mergeCell ref="F543:F545"/>
    <mergeCell ref="F546:F548"/>
    <mergeCell ref="F549:F551"/>
    <mergeCell ref="F552:F554"/>
    <mergeCell ref="F556:F558"/>
    <mergeCell ref="F559:F561"/>
    <mergeCell ref="F562:F564"/>
    <mergeCell ref="F566:F568"/>
    <mergeCell ref="C4:F5"/>
  </mergeCells>
  <pageMargins left="0.75" right="0.75" top="1" bottom="1" header="0.5" footer="0.5"/>
  <pageSetup paperSize="9" scale="6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workbookViewId="0">
      <pane ySplit="6" topLeftCell="A7" activePane="bottomLeft" state="frozen"/>
      <selection/>
      <selection pane="bottomLeft" activeCell="A2" sqref="A2:S2"/>
    </sheetView>
  </sheetViews>
  <sheetFormatPr defaultColWidth="10" defaultRowHeight="13.5"/>
  <cols>
    <col min="1" max="1" width="9.775" customWidth="1"/>
    <col min="2" max="2" width="20.5583333333333" customWidth="1"/>
    <col min="3" max="19" width="9.775" customWidth="1"/>
  </cols>
  <sheetData>
    <row r="1" ht="14.25" customHeight="1" spans="1:19">
      <c r="A1" s="27"/>
      <c r="B1" s="25"/>
      <c r="C1" s="25"/>
      <c r="D1" s="25"/>
      <c r="E1" s="25"/>
      <c r="F1" s="25"/>
      <c r="G1" s="25"/>
      <c r="H1" s="25"/>
      <c r="I1" s="25"/>
      <c r="J1" s="25"/>
      <c r="K1" s="25"/>
      <c r="L1" s="25"/>
      <c r="M1" s="25"/>
      <c r="N1" s="25"/>
      <c r="O1" s="25"/>
      <c r="P1" s="25"/>
      <c r="Q1" s="25"/>
      <c r="R1" s="25"/>
      <c r="S1" s="25"/>
    </row>
    <row r="2" ht="27" customHeight="1" spans="1:19">
      <c r="A2" s="28" t="s">
        <v>53</v>
      </c>
      <c r="B2" s="28"/>
      <c r="C2" s="28"/>
      <c r="D2" s="28"/>
      <c r="E2" s="28"/>
      <c r="F2" s="28"/>
      <c r="G2" s="28"/>
      <c r="H2" s="28"/>
      <c r="I2" s="28"/>
      <c r="J2" s="28"/>
      <c r="K2" s="28"/>
      <c r="L2" s="28"/>
      <c r="M2" s="28"/>
      <c r="N2" s="28"/>
      <c r="O2" s="28"/>
      <c r="P2" s="28"/>
      <c r="Q2" s="28"/>
      <c r="R2" s="28"/>
      <c r="S2" s="28"/>
    </row>
    <row r="3" ht="12.75" customHeight="1" spans="1:19">
      <c r="A3" s="45"/>
      <c r="B3" s="46"/>
      <c r="C3" s="47"/>
      <c r="D3" s="47"/>
      <c r="E3" s="47"/>
      <c r="F3" s="47"/>
      <c r="G3" s="47"/>
      <c r="H3" s="47"/>
      <c r="I3" s="47"/>
      <c r="J3" s="47"/>
      <c r="K3" s="47"/>
      <c r="L3" s="47"/>
      <c r="M3" s="50"/>
      <c r="N3" s="51"/>
      <c r="O3" s="51"/>
      <c r="P3" s="51"/>
      <c r="Q3" s="51"/>
      <c r="R3" s="52"/>
      <c r="S3" s="51"/>
    </row>
    <row r="4" ht="14.4" customHeight="1" spans="1:19">
      <c r="A4" s="42" t="s">
        <v>1</v>
      </c>
      <c r="B4" s="42"/>
      <c r="C4" s="42"/>
      <c r="D4" s="42"/>
      <c r="E4" s="42"/>
      <c r="F4" s="42"/>
      <c r="G4" s="42"/>
      <c r="H4" s="42"/>
      <c r="I4" s="42"/>
      <c r="J4" s="42"/>
      <c r="K4" s="42"/>
      <c r="L4" s="42"/>
      <c r="M4" s="42"/>
      <c r="N4" s="42"/>
      <c r="O4" s="52" t="s">
        <v>2</v>
      </c>
      <c r="P4" s="52"/>
      <c r="Q4" s="52"/>
      <c r="R4" s="52"/>
      <c r="S4" s="52"/>
    </row>
    <row r="5" ht="14.25" customHeight="1" spans="1:19">
      <c r="A5" s="48" t="s">
        <v>54</v>
      </c>
      <c r="B5" s="31" t="s">
        <v>55</v>
      </c>
      <c r="C5" s="49" t="s">
        <v>56</v>
      </c>
      <c r="D5" s="49" t="s">
        <v>57</v>
      </c>
      <c r="E5" s="49"/>
      <c r="F5" s="49"/>
      <c r="G5" s="49"/>
      <c r="H5" s="49"/>
      <c r="I5" s="49"/>
      <c r="J5" s="49"/>
      <c r="K5" s="49"/>
      <c r="L5" s="49"/>
      <c r="M5" s="49"/>
      <c r="N5" s="48" t="s">
        <v>48</v>
      </c>
      <c r="O5" s="48"/>
      <c r="P5" s="48"/>
      <c r="Q5" s="48"/>
      <c r="R5" s="48"/>
      <c r="S5" s="48"/>
    </row>
    <row r="6" ht="27.9" customHeight="1" spans="1:19">
      <c r="A6" s="48"/>
      <c r="B6" s="31"/>
      <c r="C6" s="49"/>
      <c r="D6" s="48" t="s">
        <v>58</v>
      </c>
      <c r="E6" s="48" t="s">
        <v>59</v>
      </c>
      <c r="F6" s="48" t="s">
        <v>60</v>
      </c>
      <c r="G6" s="48" t="s">
        <v>61</v>
      </c>
      <c r="H6" s="48" t="s">
        <v>62</v>
      </c>
      <c r="I6" s="48" t="s">
        <v>63</v>
      </c>
      <c r="J6" s="48" t="s">
        <v>64</v>
      </c>
      <c r="K6" s="48" t="s">
        <v>65</v>
      </c>
      <c r="L6" s="48" t="s">
        <v>66</v>
      </c>
      <c r="M6" s="48" t="s">
        <v>67</v>
      </c>
      <c r="N6" s="48" t="s">
        <v>58</v>
      </c>
      <c r="O6" s="48" t="s">
        <v>59</v>
      </c>
      <c r="P6" s="48" t="s">
        <v>60</v>
      </c>
      <c r="Q6" s="48" t="s">
        <v>61</v>
      </c>
      <c r="R6" s="48" t="s">
        <v>62</v>
      </c>
      <c r="S6" s="48" t="s">
        <v>68</v>
      </c>
    </row>
    <row r="7" ht="14.25" customHeight="1" spans="1:19">
      <c r="A7" s="15" t="s">
        <v>69</v>
      </c>
      <c r="B7" s="15" t="s">
        <v>70</v>
      </c>
      <c r="C7" s="41">
        <v>56852.04</v>
      </c>
      <c r="D7" s="41">
        <v>56852.04</v>
      </c>
      <c r="E7" s="41">
        <v>56852.04</v>
      </c>
      <c r="F7" s="32">
        <v>0</v>
      </c>
      <c r="G7" s="32">
        <v>0</v>
      </c>
      <c r="H7" s="32">
        <v>0</v>
      </c>
      <c r="I7" s="32">
        <v>0</v>
      </c>
      <c r="J7" s="32">
        <v>0</v>
      </c>
      <c r="K7" s="32">
        <v>0</v>
      </c>
      <c r="L7" s="32">
        <v>0</v>
      </c>
      <c r="M7" s="32">
        <v>0</v>
      </c>
      <c r="N7" s="32">
        <v>0</v>
      </c>
      <c r="O7" s="32">
        <v>0</v>
      </c>
      <c r="P7" s="32">
        <v>0</v>
      </c>
      <c r="Q7" s="32">
        <v>0</v>
      </c>
      <c r="R7" s="32">
        <v>0</v>
      </c>
      <c r="S7" s="32">
        <v>0</v>
      </c>
    </row>
    <row r="8" ht="14.25" customHeight="1" spans="1:19">
      <c r="A8" s="15" t="s">
        <v>71</v>
      </c>
      <c r="B8" s="15" t="s">
        <v>70</v>
      </c>
      <c r="C8" s="41">
        <v>56852.04</v>
      </c>
      <c r="D8" s="41">
        <v>56852.04</v>
      </c>
      <c r="E8" s="41">
        <v>56852.04</v>
      </c>
      <c r="F8" s="32">
        <v>0</v>
      </c>
      <c r="G8" s="32">
        <v>0</v>
      </c>
      <c r="H8" s="32">
        <v>0</v>
      </c>
      <c r="I8" s="32">
        <v>0</v>
      </c>
      <c r="J8" s="32">
        <v>0</v>
      </c>
      <c r="K8" s="32">
        <v>0</v>
      </c>
      <c r="L8" s="32">
        <v>0</v>
      </c>
      <c r="M8" s="32">
        <v>0</v>
      </c>
      <c r="N8" s="32">
        <v>0</v>
      </c>
      <c r="O8" s="32">
        <v>0</v>
      </c>
      <c r="P8" s="32">
        <v>0</v>
      </c>
      <c r="Q8" s="32">
        <v>0</v>
      </c>
      <c r="R8" s="32">
        <v>0</v>
      </c>
      <c r="S8" s="32">
        <v>0</v>
      </c>
    </row>
    <row r="9" ht="14.25" customHeight="1" spans="1:19">
      <c r="A9" s="13" t="s">
        <v>58</v>
      </c>
      <c r="B9" s="13"/>
      <c r="C9" s="41">
        <v>56852.04</v>
      </c>
      <c r="D9" s="41">
        <v>56852.04</v>
      </c>
      <c r="E9" s="41">
        <v>56852.04</v>
      </c>
      <c r="F9" s="32">
        <v>0</v>
      </c>
      <c r="G9" s="32">
        <v>0</v>
      </c>
      <c r="H9" s="32">
        <v>0</v>
      </c>
      <c r="I9" s="32">
        <v>0</v>
      </c>
      <c r="J9" s="32">
        <v>0</v>
      </c>
      <c r="K9" s="32">
        <v>0</v>
      </c>
      <c r="L9" s="32">
        <v>0</v>
      </c>
      <c r="M9" s="32">
        <v>0</v>
      </c>
      <c r="N9" s="32">
        <v>0</v>
      </c>
      <c r="O9" s="32">
        <v>0</v>
      </c>
      <c r="P9" s="32">
        <v>0</v>
      </c>
      <c r="Q9" s="32">
        <v>0</v>
      </c>
      <c r="R9" s="32">
        <v>0</v>
      </c>
      <c r="S9" s="32">
        <v>0</v>
      </c>
    </row>
  </sheetData>
  <mergeCells count="10">
    <mergeCell ref="B1:S1"/>
    <mergeCell ref="A2:S2"/>
    <mergeCell ref="A4:N4"/>
    <mergeCell ref="O4:S4"/>
    <mergeCell ref="D5:M5"/>
    <mergeCell ref="N5:S5"/>
    <mergeCell ref="A9:B9"/>
    <mergeCell ref="A5:A6"/>
    <mergeCell ref="B5:B6"/>
    <mergeCell ref="C5:C6"/>
  </mergeCells>
  <printOptions horizontalCentered="1"/>
  <pageMargins left="0.388999998569489" right="0.388999998569489" top="0.703999996185303" bottom="0.703999996185303" header="0.5" footer="0.5"/>
  <pageSetup paperSize="9" scale="7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pane ySplit="24" topLeftCell="A25" activePane="bottomLeft" state="frozen"/>
      <selection/>
      <selection pane="bottomLeft" activeCell="A2" sqref="A2:H2"/>
    </sheetView>
  </sheetViews>
  <sheetFormatPr defaultColWidth="10" defaultRowHeight="13.5" outlineLevelCol="7"/>
  <cols>
    <col min="1" max="1" width="9.775" customWidth="1"/>
    <col min="2" max="2" width="20.5583333333333" customWidth="1"/>
    <col min="3" max="8" width="9.775" customWidth="1"/>
  </cols>
  <sheetData>
    <row r="1" ht="14.25" customHeight="1" spans="1:8">
      <c r="A1" s="25"/>
      <c r="B1" s="25"/>
      <c r="C1" s="25"/>
      <c r="D1" s="25"/>
      <c r="E1" s="25"/>
      <c r="F1" s="25"/>
      <c r="G1" s="25"/>
      <c r="H1" s="25"/>
    </row>
    <row r="2" ht="27.75" customHeight="1" spans="1:8">
      <c r="A2" s="11" t="s">
        <v>72</v>
      </c>
      <c r="B2" s="11"/>
      <c r="C2" s="11"/>
      <c r="D2" s="11"/>
      <c r="E2" s="11"/>
      <c r="F2" s="11"/>
      <c r="G2" s="11"/>
      <c r="H2" s="11"/>
    </row>
    <row r="3" ht="14.25" customHeight="1" spans="1:8">
      <c r="A3" s="27" t="s">
        <v>1</v>
      </c>
      <c r="B3" s="27"/>
      <c r="C3" s="27"/>
      <c r="D3" s="27"/>
      <c r="E3" s="27"/>
      <c r="F3" s="27"/>
      <c r="G3" s="27"/>
      <c r="H3" s="25" t="s">
        <v>2</v>
      </c>
    </row>
    <row r="4" ht="28.5" customHeight="1" spans="1:8">
      <c r="A4" s="13" t="s">
        <v>73</v>
      </c>
      <c r="B4" s="13" t="s">
        <v>74</v>
      </c>
      <c r="C4" s="13" t="s">
        <v>58</v>
      </c>
      <c r="D4" s="13" t="s">
        <v>75</v>
      </c>
      <c r="E4" s="13" t="s">
        <v>76</v>
      </c>
      <c r="F4" s="13" t="s">
        <v>77</v>
      </c>
      <c r="G4" s="13" t="s">
        <v>78</v>
      </c>
      <c r="H4" s="13" t="s">
        <v>79</v>
      </c>
    </row>
    <row r="5" ht="14.25" customHeight="1" spans="1:8">
      <c r="A5" s="15" t="s">
        <v>80</v>
      </c>
      <c r="B5" s="15" t="s">
        <v>81</v>
      </c>
      <c r="C5" s="32">
        <v>7201.827595</v>
      </c>
      <c r="D5" s="32">
        <v>396.554605</v>
      </c>
      <c r="E5" s="32">
        <v>6805.27299</v>
      </c>
      <c r="F5" s="32">
        <v>0</v>
      </c>
      <c r="G5" s="32">
        <v>0</v>
      </c>
      <c r="H5" s="32">
        <v>0</v>
      </c>
    </row>
    <row r="6" ht="14.25" customHeight="1" spans="1:8">
      <c r="A6" s="15" t="s">
        <v>82</v>
      </c>
      <c r="B6" s="15" t="s">
        <v>83</v>
      </c>
      <c r="C6" s="32">
        <v>3605.827595</v>
      </c>
      <c r="D6" s="32">
        <v>396.554605</v>
      </c>
      <c r="E6" s="32">
        <v>3209.27299</v>
      </c>
      <c r="F6" s="32">
        <v>0</v>
      </c>
      <c r="G6" s="32">
        <v>0</v>
      </c>
      <c r="H6" s="32">
        <v>0</v>
      </c>
    </row>
    <row r="7" ht="14.25" customHeight="1" spans="1:8">
      <c r="A7" s="15" t="s">
        <v>84</v>
      </c>
      <c r="B7" s="15" t="s">
        <v>85</v>
      </c>
      <c r="C7" s="32">
        <v>396.554605</v>
      </c>
      <c r="D7" s="32">
        <v>396.554605</v>
      </c>
      <c r="E7" s="32">
        <v>0</v>
      </c>
      <c r="F7" s="32">
        <v>0</v>
      </c>
      <c r="G7" s="32">
        <v>0</v>
      </c>
      <c r="H7" s="32">
        <v>0</v>
      </c>
    </row>
    <row r="8" ht="14.25" customHeight="1" spans="1:8">
      <c r="A8" s="15" t="s">
        <v>86</v>
      </c>
      <c r="B8" s="15" t="s">
        <v>87</v>
      </c>
      <c r="C8" s="32">
        <v>65.0945</v>
      </c>
      <c r="D8" s="32">
        <v>0</v>
      </c>
      <c r="E8" s="32">
        <v>65.0945</v>
      </c>
      <c r="F8" s="32">
        <v>0</v>
      </c>
      <c r="G8" s="32">
        <v>0</v>
      </c>
      <c r="H8" s="32">
        <v>0</v>
      </c>
    </row>
    <row r="9" ht="14.25" customHeight="1" spans="1:8">
      <c r="A9" s="15" t="s">
        <v>88</v>
      </c>
      <c r="B9" s="15" t="s">
        <v>89</v>
      </c>
      <c r="C9" s="32">
        <v>3144.17849</v>
      </c>
      <c r="D9" s="32">
        <v>0</v>
      </c>
      <c r="E9" s="32">
        <v>3144.17849</v>
      </c>
      <c r="F9" s="32">
        <v>0</v>
      </c>
      <c r="G9" s="32">
        <v>0</v>
      </c>
      <c r="H9" s="32">
        <v>0</v>
      </c>
    </row>
    <row r="10" ht="14.25" customHeight="1" spans="1:8">
      <c r="A10" s="15" t="s">
        <v>90</v>
      </c>
      <c r="B10" s="15" t="s">
        <v>91</v>
      </c>
      <c r="C10" s="32">
        <v>3596</v>
      </c>
      <c r="D10" s="32">
        <v>3596</v>
      </c>
      <c r="E10" s="32">
        <v>3596</v>
      </c>
      <c r="F10" s="32">
        <v>0</v>
      </c>
      <c r="G10" s="32">
        <v>0</v>
      </c>
      <c r="H10" s="32">
        <v>0</v>
      </c>
    </row>
    <row r="11" ht="14.25" customHeight="1" spans="1:8">
      <c r="A11" s="15" t="s">
        <v>92</v>
      </c>
      <c r="B11" s="15" t="s">
        <v>93</v>
      </c>
      <c r="C11" s="32">
        <v>1496</v>
      </c>
      <c r="D11" s="32">
        <v>1073.38</v>
      </c>
      <c r="E11" s="32">
        <v>1073.38</v>
      </c>
      <c r="F11" s="32">
        <v>0</v>
      </c>
      <c r="G11" s="32">
        <v>0</v>
      </c>
      <c r="H11" s="32">
        <v>0</v>
      </c>
    </row>
    <row r="12" ht="14.25" customHeight="1" spans="1:8">
      <c r="A12" s="15" t="s">
        <v>94</v>
      </c>
      <c r="B12" s="15" t="s">
        <v>95</v>
      </c>
      <c r="C12" s="32">
        <v>1204</v>
      </c>
      <c r="D12" s="32">
        <v>18818.76</v>
      </c>
      <c r="E12" s="32">
        <v>18818.76</v>
      </c>
      <c r="F12" s="32">
        <v>0</v>
      </c>
      <c r="G12" s="32">
        <v>0</v>
      </c>
      <c r="H12" s="32">
        <v>0</v>
      </c>
    </row>
    <row r="13" ht="14.25" customHeight="1" spans="1:8">
      <c r="A13" s="15" t="s">
        <v>96</v>
      </c>
      <c r="B13" s="15" t="s">
        <v>97</v>
      </c>
      <c r="C13" s="32">
        <v>896</v>
      </c>
      <c r="D13" s="32">
        <v>0</v>
      </c>
      <c r="E13" s="32">
        <v>896</v>
      </c>
      <c r="F13" s="32">
        <v>0</v>
      </c>
      <c r="G13" s="32">
        <v>0</v>
      </c>
      <c r="H13" s="32">
        <v>0</v>
      </c>
    </row>
    <row r="14" ht="14.25" customHeight="1" spans="1:8">
      <c r="A14" s="15" t="s">
        <v>98</v>
      </c>
      <c r="B14" s="15" t="s">
        <v>99</v>
      </c>
      <c r="C14" s="32">
        <v>74.500787</v>
      </c>
      <c r="D14" s="32">
        <v>74.500787</v>
      </c>
      <c r="E14" s="32">
        <v>0</v>
      </c>
      <c r="F14" s="32">
        <v>0</v>
      </c>
      <c r="G14" s="32">
        <v>0</v>
      </c>
      <c r="H14" s="32">
        <v>0</v>
      </c>
    </row>
    <row r="15" ht="14.25" customHeight="1" spans="1:8">
      <c r="A15" s="15" t="s">
        <v>100</v>
      </c>
      <c r="B15" s="15" t="s">
        <v>101</v>
      </c>
      <c r="C15" s="32">
        <v>74.500787</v>
      </c>
      <c r="D15" s="32">
        <v>74.500787</v>
      </c>
      <c r="E15" s="32">
        <v>0</v>
      </c>
      <c r="F15" s="32">
        <v>0</v>
      </c>
      <c r="G15" s="32">
        <v>0</v>
      </c>
      <c r="H15" s="32">
        <v>0</v>
      </c>
    </row>
    <row r="16" ht="14.25" customHeight="1" spans="1:8">
      <c r="A16" s="15" t="s">
        <v>102</v>
      </c>
      <c r="B16" s="15" t="s">
        <v>103</v>
      </c>
      <c r="C16" s="32">
        <v>17.512</v>
      </c>
      <c r="D16" s="32">
        <v>17.512</v>
      </c>
      <c r="E16" s="32">
        <v>0</v>
      </c>
      <c r="F16" s="32">
        <v>0</v>
      </c>
      <c r="G16" s="32">
        <v>0</v>
      </c>
      <c r="H16" s="32">
        <v>0</v>
      </c>
    </row>
    <row r="17" ht="22.65" customHeight="1" spans="1:8">
      <c r="A17" s="15" t="s">
        <v>104</v>
      </c>
      <c r="B17" s="15" t="s">
        <v>105</v>
      </c>
      <c r="C17" s="32">
        <v>56.988787</v>
      </c>
      <c r="D17" s="32">
        <v>56.988787</v>
      </c>
      <c r="E17" s="32">
        <v>0</v>
      </c>
      <c r="F17" s="32">
        <v>0</v>
      </c>
      <c r="G17" s="32">
        <v>0</v>
      </c>
      <c r="H17" s="32">
        <v>0</v>
      </c>
    </row>
    <row r="18" ht="14.25" customHeight="1" spans="1:8">
      <c r="A18" s="15" t="s">
        <v>106</v>
      </c>
      <c r="B18" s="15" t="s">
        <v>107</v>
      </c>
      <c r="C18" s="32">
        <v>26.713494</v>
      </c>
      <c r="D18" s="32">
        <v>5052.91</v>
      </c>
      <c r="E18" s="32">
        <v>0</v>
      </c>
      <c r="F18" s="32">
        <v>0</v>
      </c>
      <c r="G18" s="32">
        <v>0</v>
      </c>
      <c r="H18" s="32">
        <v>0</v>
      </c>
    </row>
    <row r="19" ht="14.25" customHeight="1" spans="1:8">
      <c r="A19" s="15" t="s">
        <v>108</v>
      </c>
      <c r="B19" s="15" t="s">
        <v>109</v>
      </c>
      <c r="C19" s="32">
        <v>26.713494</v>
      </c>
      <c r="D19" s="32">
        <v>9.04</v>
      </c>
      <c r="E19" s="32">
        <v>0</v>
      </c>
      <c r="F19" s="32">
        <v>0</v>
      </c>
      <c r="G19" s="32">
        <v>0</v>
      </c>
      <c r="H19" s="32">
        <v>0</v>
      </c>
    </row>
    <row r="20" ht="14.25" customHeight="1" spans="1:8">
      <c r="A20" s="15" t="s">
        <v>110</v>
      </c>
      <c r="B20" s="15" t="s">
        <v>111</v>
      </c>
      <c r="C20" s="32">
        <v>8.36991</v>
      </c>
      <c r="D20" s="32">
        <v>9.04</v>
      </c>
      <c r="E20" s="32">
        <v>0</v>
      </c>
      <c r="F20" s="32">
        <v>0</v>
      </c>
      <c r="G20" s="32">
        <v>0</v>
      </c>
      <c r="H20" s="32">
        <v>0</v>
      </c>
    </row>
    <row r="21" ht="14.25" customHeight="1" spans="1:8">
      <c r="A21" s="15" t="s">
        <v>112</v>
      </c>
      <c r="B21" s="15" t="s">
        <v>113</v>
      </c>
      <c r="C21" s="32">
        <v>18.343584</v>
      </c>
      <c r="D21" s="32">
        <v>5043.9</v>
      </c>
      <c r="E21" s="32">
        <v>0</v>
      </c>
      <c r="F21" s="32">
        <v>0</v>
      </c>
      <c r="G21" s="32">
        <v>0</v>
      </c>
      <c r="H21" s="32">
        <v>0</v>
      </c>
    </row>
    <row r="22" ht="14.25" customHeight="1" spans="1:8">
      <c r="A22" s="15" t="s">
        <v>114</v>
      </c>
      <c r="B22" s="15" t="s">
        <v>115</v>
      </c>
      <c r="C22" s="32">
        <v>42.74159</v>
      </c>
      <c r="D22" s="32">
        <v>9653.36</v>
      </c>
      <c r="E22" s="32">
        <v>0</v>
      </c>
      <c r="F22" s="32">
        <v>0</v>
      </c>
      <c r="G22" s="32">
        <v>0</v>
      </c>
      <c r="H22" s="32">
        <v>0</v>
      </c>
    </row>
    <row r="23" ht="14.25" customHeight="1" spans="1:8">
      <c r="A23" s="15" t="s">
        <v>116</v>
      </c>
      <c r="B23" s="15" t="s">
        <v>117</v>
      </c>
      <c r="C23" s="32">
        <v>42.74159</v>
      </c>
      <c r="D23" s="32">
        <v>9653.36</v>
      </c>
      <c r="E23" s="32">
        <v>0</v>
      </c>
      <c r="F23" s="32">
        <v>0</v>
      </c>
      <c r="G23" s="32">
        <v>0</v>
      </c>
      <c r="H23" s="32">
        <v>0</v>
      </c>
    </row>
    <row r="24" ht="14.25" customHeight="1" spans="1:8">
      <c r="A24" s="15" t="s">
        <v>118</v>
      </c>
      <c r="B24" s="15" t="s">
        <v>119</v>
      </c>
      <c r="C24" s="32">
        <v>42.74159</v>
      </c>
      <c r="D24" s="32">
        <v>9653.36</v>
      </c>
      <c r="E24" s="32">
        <v>0</v>
      </c>
      <c r="F24" s="32">
        <v>0</v>
      </c>
      <c r="G24" s="32">
        <v>0</v>
      </c>
      <c r="H24" s="32">
        <v>0</v>
      </c>
    </row>
    <row r="25" ht="14.25" customHeight="1" spans="1:8">
      <c r="A25" s="13" t="s">
        <v>120</v>
      </c>
      <c r="B25" s="13"/>
      <c r="C25" s="41">
        <v>56852.04</v>
      </c>
      <c r="D25" s="41">
        <v>46971.16</v>
      </c>
      <c r="E25" s="41">
        <v>9880.88</v>
      </c>
      <c r="F25" s="32">
        <v>0</v>
      </c>
      <c r="G25" s="32">
        <v>0</v>
      </c>
      <c r="H25" s="32">
        <v>0</v>
      </c>
    </row>
  </sheetData>
  <mergeCells count="4">
    <mergeCell ref="A1:H1"/>
    <mergeCell ref="A2:H2"/>
    <mergeCell ref="A3:G3"/>
    <mergeCell ref="A25:B25"/>
  </mergeCells>
  <printOptions horizontalCentered="1"/>
  <pageMargins left="0.388999998569489" right="0.388999998569489" top="0.703999996185303" bottom="0.703999996185303"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2" sqref="A2:D2"/>
    </sheetView>
  </sheetViews>
  <sheetFormatPr defaultColWidth="10" defaultRowHeight="13.5" outlineLevelCol="3"/>
  <cols>
    <col min="1" max="1" width="25.6666666666667" customWidth="1"/>
    <col min="2" max="2" width="18" customWidth="1"/>
    <col min="3" max="3" width="25.6666666666667" customWidth="1"/>
    <col min="4" max="4" width="18" customWidth="1"/>
  </cols>
  <sheetData>
    <row r="1" ht="14.25" customHeight="1" spans="1:4">
      <c r="A1" s="25"/>
      <c r="B1" s="25"/>
      <c r="C1" s="25"/>
      <c r="D1" s="25"/>
    </row>
    <row r="2" ht="28.5" customHeight="1" spans="1:4">
      <c r="A2" s="11" t="s">
        <v>121</v>
      </c>
      <c r="B2" s="11"/>
      <c r="C2" s="11"/>
      <c r="D2" s="11"/>
    </row>
    <row r="3" ht="14.25" customHeight="1" spans="1:4">
      <c r="A3" s="43" t="s">
        <v>1</v>
      </c>
      <c r="B3" s="43"/>
      <c r="C3" s="43"/>
      <c r="D3" s="44" t="s">
        <v>2</v>
      </c>
    </row>
    <row r="4" ht="14.25" customHeight="1" spans="1:4">
      <c r="A4" s="13" t="s">
        <v>3</v>
      </c>
      <c r="B4" s="13"/>
      <c r="C4" s="13" t="s">
        <v>4</v>
      </c>
      <c r="D4" s="13"/>
    </row>
    <row r="5" ht="14.25" customHeight="1" spans="1:4">
      <c r="A5" s="13" t="s">
        <v>122</v>
      </c>
      <c r="B5" s="13" t="s">
        <v>6</v>
      </c>
      <c r="C5" s="13" t="s">
        <v>122</v>
      </c>
      <c r="D5" s="13" t="s">
        <v>6</v>
      </c>
    </row>
    <row r="6" ht="16.2" customHeight="1" spans="1:4">
      <c r="A6" s="14" t="s">
        <v>123</v>
      </c>
      <c r="B6" s="41">
        <v>56852.04</v>
      </c>
      <c r="C6" s="14" t="s">
        <v>124</v>
      </c>
      <c r="D6" s="41">
        <v>56852.04</v>
      </c>
    </row>
    <row r="7" ht="16.2" customHeight="1" spans="1:4">
      <c r="A7" s="14" t="s">
        <v>125</v>
      </c>
      <c r="B7" s="41">
        <v>56852.04</v>
      </c>
      <c r="C7" s="14" t="s">
        <v>126</v>
      </c>
      <c r="D7" s="32"/>
    </row>
    <row r="8" ht="16.2" customHeight="1" spans="1:4">
      <c r="A8" s="14" t="s">
        <v>127</v>
      </c>
      <c r="B8" s="32">
        <v>0</v>
      </c>
      <c r="C8" s="14" t="s">
        <v>128</v>
      </c>
      <c r="D8" s="32"/>
    </row>
    <row r="9" ht="16.2" customHeight="1" spans="1:4">
      <c r="A9" s="14" t="s">
        <v>129</v>
      </c>
      <c r="B9" s="32">
        <v>0</v>
      </c>
      <c r="C9" s="14" t="s">
        <v>130</v>
      </c>
      <c r="D9" s="32"/>
    </row>
    <row r="10" ht="16.2" customHeight="1" spans="1:4">
      <c r="A10" s="14" t="s">
        <v>131</v>
      </c>
      <c r="B10" s="32">
        <v>0</v>
      </c>
      <c r="C10" s="14" t="s">
        <v>132</v>
      </c>
      <c r="D10" s="32"/>
    </row>
    <row r="11" ht="16.2" customHeight="1" spans="1:4">
      <c r="A11" s="14" t="s">
        <v>125</v>
      </c>
      <c r="B11" s="32">
        <v>0</v>
      </c>
      <c r="C11" s="14" t="s">
        <v>133</v>
      </c>
      <c r="D11" s="41">
        <v>44560.91</v>
      </c>
    </row>
    <row r="12" ht="16.2" customHeight="1" spans="1:4">
      <c r="A12" s="14" t="s">
        <v>127</v>
      </c>
      <c r="B12" s="32">
        <v>0</v>
      </c>
      <c r="C12" s="14" t="s">
        <v>134</v>
      </c>
      <c r="D12" s="32"/>
    </row>
    <row r="13" ht="16.2" customHeight="1" spans="1:4">
      <c r="A13" s="14" t="s">
        <v>129</v>
      </c>
      <c r="B13" s="32">
        <v>0</v>
      </c>
      <c r="C13" s="14" t="s">
        <v>135</v>
      </c>
      <c r="D13" s="32"/>
    </row>
    <row r="14" ht="16.2" customHeight="1" spans="1:4">
      <c r="A14" s="14"/>
      <c r="B14" s="14"/>
      <c r="C14" s="14" t="s">
        <v>136</v>
      </c>
      <c r="D14" s="41">
        <v>6138.63</v>
      </c>
    </row>
    <row r="15" ht="16.2" customHeight="1" spans="1:4">
      <c r="A15" s="14"/>
      <c r="B15" s="14"/>
      <c r="C15" s="14" t="s">
        <v>137</v>
      </c>
      <c r="D15" s="32"/>
    </row>
    <row r="16" ht="16.2" customHeight="1" spans="1:4">
      <c r="A16" s="14"/>
      <c r="B16" s="14"/>
      <c r="C16" s="15" t="s">
        <v>138</v>
      </c>
      <c r="D16" s="41">
        <v>2358.12</v>
      </c>
    </row>
    <row r="17" ht="16.2" customHeight="1" spans="1:4">
      <c r="A17" s="14"/>
      <c r="B17" s="14"/>
      <c r="C17" s="15" t="s">
        <v>139</v>
      </c>
      <c r="D17" s="32"/>
    </row>
    <row r="18" ht="16.2" customHeight="1" spans="1:4">
      <c r="A18" s="14"/>
      <c r="B18" s="14"/>
      <c r="C18" s="15" t="s">
        <v>140</v>
      </c>
      <c r="D18" s="32"/>
    </row>
    <row r="19" ht="16.2" customHeight="1" spans="1:4">
      <c r="A19" s="14"/>
      <c r="B19" s="14"/>
      <c r="C19" s="15" t="s">
        <v>141</v>
      </c>
      <c r="D19" s="32"/>
    </row>
    <row r="20" ht="16.2" customHeight="1" spans="1:4">
      <c r="A20" s="14"/>
      <c r="B20" s="14"/>
      <c r="C20" s="15" t="s">
        <v>142</v>
      </c>
      <c r="D20" s="32"/>
    </row>
    <row r="21" ht="16.2" customHeight="1" spans="1:4">
      <c r="A21" s="14"/>
      <c r="B21" s="14"/>
      <c r="C21" s="15" t="s">
        <v>143</v>
      </c>
      <c r="D21" s="32"/>
    </row>
    <row r="22" ht="16.2" customHeight="1" spans="1:4">
      <c r="A22" s="14"/>
      <c r="B22" s="14"/>
      <c r="C22" s="15" t="s">
        <v>144</v>
      </c>
      <c r="D22" s="32"/>
    </row>
    <row r="23" ht="16.2" customHeight="1" spans="1:4">
      <c r="A23" s="14"/>
      <c r="B23" s="14"/>
      <c r="C23" s="15" t="s">
        <v>145</v>
      </c>
      <c r="D23" s="32"/>
    </row>
    <row r="24" ht="16.2" customHeight="1" spans="1:4">
      <c r="A24" s="14"/>
      <c r="B24" s="14"/>
      <c r="C24" s="15" t="s">
        <v>146</v>
      </c>
      <c r="D24" s="32"/>
    </row>
    <row r="25" ht="16.2" customHeight="1" spans="1:4">
      <c r="A25" s="14"/>
      <c r="B25" s="14"/>
      <c r="C25" s="15" t="s">
        <v>147</v>
      </c>
      <c r="D25" s="32"/>
    </row>
    <row r="26" ht="16.2" customHeight="1" spans="1:4">
      <c r="A26" s="14"/>
      <c r="B26" s="14"/>
      <c r="C26" s="15" t="s">
        <v>148</v>
      </c>
      <c r="D26" s="41">
        <v>3794.38</v>
      </c>
    </row>
    <row r="27" ht="16.2" customHeight="1" spans="1:4">
      <c r="A27" s="14"/>
      <c r="B27" s="14"/>
      <c r="C27" s="15" t="s">
        <v>149</v>
      </c>
      <c r="D27" s="32"/>
    </row>
    <row r="28" ht="16.2" customHeight="1" spans="1:4">
      <c r="A28" s="14"/>
      <c r="B28" s="14"/>
      <c r="C28" s="15" t="s">
        <v>150</v>
      </c>
      <c r="D28" s="32"/>
    </row>
    <row r="29" ht="16.2" customHeight="1" spans="1:4">
      <c r="A29" s="14"/>
      <c r="B29" s="14"/>
      <c r="C29" s="15" t="s">
        <v>151</v>
      </c>
      <c r="D29" s="32"/>
    </row>
    <row r="30" ht="16.2" customHeight="1" spans="1:4">
      <c r="A30" s="14"/>
      <c r="B30" s="14"/>
      <c r="C30" s="15" t="s">
        <v>152</v>
      </c>
      <c r="D30" s="32"/>
    </row>
    <row r="31" ht="16.2" customHeight="1" spans="1:4">
      <c r="A31" s="14"/>
      <c r="B31" s="14"/>
      <c r="C31" s="15" t="s">
        <v>153</v>
      </c>
      <c r="D31" s="32"/>
    </row>
    <row r="32" ht="16.2" customHeight="1" spans="1:4">
      <c r="A32" s="14"/>
      <c r="B32" s="14"/>
      <c r="C32" s="15" t="s">
        <v>154</v>
      </c>
      <c r="D32" s="32"/>
    </row>
    <row r="33" ht="16.2" customHeight="1" spans="1:4">
      <c r="A33" s="14"/>
      <c r="B33" s="14"/>
      <c r="C33" s="15" t="s">
        <v>155</v>
      </c>
      <c r="D33" s="32"/>
    </row>
    <row r="34" ht="16.2" customHeight="1" spans="1:4">
      <c r="A34" s="14"/>
      <c r="B34" s="14"/>
      <c r="C34" s="15" t="s">
        <v>156</v>
      </c>
      <c r="D34" s="32"/>
    </row>
    <row r="35" ht="16.2" customHeight="1" spans="1:4">
      <c r="A35" s="14"/>
      <c r="B35" s="14"/>
      <c r="C35" s="15" t="s">
        <v>157</v>
      </c>
      <c r="D35" s="32"/>
    </row>
    <row r="36" ht="22.65" customHeight="1" spans="1:4">
      <c r="A36" s="14"/>
      <c r="B36" s="14"/>
      <c r="C36" s="14" t="s">
        <v>158</v>
      </c>
      <c r="D36" s="32"/>
    </row>
    <row r="37" ht="16.2" customHeight="1" spans="1:4">
      <c r="A37" s="14"/>
      <c r="B37" s="14"/>
      <c r="C37" s="14" t="s">
        <v>159</v>
      </c>
      <c r="D37" s="32"/>
    </row>
    <row r="38" ht="16.2" customHeight="1" spans="1:4">
      <c r="A38" s="13" t="s">
        <v>160</v>
      </c>
      <c r="B38" s="41">
        <v>56852.04</v>
      </c>
      <c r="C38" s="13" t="s">
        <v>161</v>
      </c>
      <c r="D38" s="41">
        <v>56852.04</v>
      </c>
    </row>
  </sheetData>
  <mergeCells count="4">
    <mergeCell ref="A1:D1"/>
    <mergeCell ref="A2:D2"/>
    <mergeCell ref="A4:B4"/>
    <mergeCell ref="C4:D4"/>
  </mergeCells>
  <printOptions horizontalCentered="1"/>
  <pageMargins left="0.388999998569489" right="0.388999998569489" top="0.783999979496002" bottom="0.783999979496002"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pane ySplit="5" topLeftCell="A6" activePane="bottomLeft" state="frozen"/>
      <selection/>
      <selection pane="bottomLeft" activeCell="A2" sqref="A2:G2"/>
    </sheetView>
  </sheetViews>
  <sheetFormatPr defaultColWidth="10" defaultRowHeight="13.5" outlineLevelCol="6"/>
  <cols>
    <col min="1" max="1" width="9.775" customWidth="1"/>
    <col min="2" max="2" width="20.5583333333333" customWidth="1"/>
    <col min="3" max="7" width="9.775" customWidth="1"/>
  </cols>
  <sheetData>
    <row r="1" ht="16.5" customHeight="1" spans="1:7">
      <c r="A1" s="25"/>
      <c r="B1" s="25"/>
      <c r="C1" s="25"/>
      <c r="D1" s="25"/>
      <c r="E1" s="25"/>
      <c r="F1" s="25"/>
      <c r="G1" s="25"/>
    </row>
    <row r="2" ht="27.75" customHeight="1" spans="1:7">
      <c r="A2" s="28" t="s">
        <v>162</v>
      </c>
      <c r="B2" s="28"/>
      <c r="C2" s="28"/>
      <c r="D2" s="28"/>
      <c r="E2" s="28"/>
      <c r="F2" s="28"/>
      <c r="G2" s="28"/>
    </row>
    <row r="3" ht="21" customHeight="1" spans="1:7">
      <c r="A3" s="42"/>
      <c r="B3" s="27"/>
      <c r="C3" s="27"/>
      <c r="D3" s="27"/>
      <c r="E3" s="27"/>
      <c r="F3" s="27"/>
      <c r="G3" s="29" t="s">
        <v>2</v>
      </c>
    </row>
    <row r="4" ht="21.9" customHeight="1" spans="1:7">
      <c r="A4" s="30" t="s">
        <v>73</v>
      </c>
      <c r="B4" s="31" t="s">
        <v>74</v>
      </c>
      <c r="C4" s="31" t="s">
        <v>58</v>
      </c>
      <c r="D4" s="31" t="s">
        <v>75</v>
      </c>
      <c r="E4" s="31"/>
      <c r="F4" s="31"/>
      <c r="G4" s="31" t="s">
        <v>76</v>
      </c>
    </row>
    <row r="5" ht="21.9" customHeight="1" spans="1:7">
      <c r="A5" s="30"/>
      <c r="B5" s="31"/>
      <c r="C5" s="31"/>
      <c r="D5" s="31" t="s">
        <v>163</v>
      </c>
      <c r="E5" s="31" t="s">
        <v>164</v>
      </c>
      <c r="F5" s="31" t="s">
        <v>165</v>
      </c>
      <c r="G5" s="31"/>
    </row>
    <row r="6" ht="14.25" customHeight="1" spans="1:7">
      <c r="A6" s="15" t="s">
        <v>80</v>
      </c>
      <c r="B6" s="15" t="s">
        <v>81</v>
      </c>
      <c r="C6" s="32">
        <v>7201.827595</v>
      </c>
      <c r="D6" s="32">
        <f>E6+F6</f>
        <v>46089.212017</v>
      </c>
      <c r="E6" s="7">
        <v>44488.628616</v>
      </c>
      <c r="F6" s="7">
        <v>1600.583401</v>
      </c>
      <c r="G6" s="32">
        <v>6805.27299</v>
      </c>
    </row>
    <row r="7" ht="14.25" customHeight="1" spans="1:7">
      <c r="A7" s="15" t="s">
        <v>82</v>
      </c>
      <c r="B7" s="15" t="s">
        <v>83</v>
      </c>
      <c r="C7" s="32">
        <v>3605.827595</v>
      </c>
      <c r="D7" s="32">
        <f t="shared" ref="D7:D25" si="0">E7+F7</f>
        <v>46089.212017</v>
      </c>
      <c r="E7" s="7">
        <v>44488.628616</v>
      </c>
      <c r="F7" s="7">
        <v>1600.583401</v>
      </c>
      <c r="G7" s="32">
        <v>3209.27299</v>
      </c>
    </row>
    <row r="8" ht="14.25" customHeight="1" spans="1:7">
      <c r="A8" s="15" t="s">
        <v>84</v>
      </c>
      <c r="B8" s="15" t="s">
        <v>85</v>
      </c>
      <c r="C8" s="32">
        <v>396.554605</v>
      </c>
      <c r="D8" s="32">
        <f t="shared" si="0"/>
        <v>395.705005</v>
      </c>
      <c r="E8" s="7">
        <v>369.211321</v>
      </c>
      <c r="F8" s="7">
        <v>26.493684</v>
      </c>
      <c r="G8" s="32">
        <v>0</v>
      </c>
    </row>
    <row r="9" ht="14.25" customHeight="1" spans="1:7">
      <c r="A9" s="15" t="s">
        <v>86</v>
      </c>
      <c r="B9" s="15" t="s">
        <v>87</v>
      </c>
      <c r="C9" s="32">
        <v>65.0945</v>
      </c>
      <c r="D9" s="32">
        <f t="shared" si="0"/>
        <v>0</v>
      </c>
      <c r="E9" s="7"/>
      <c r="F9" s="7"/>
      <c r="G9" s="32">
        <v>65.0945</v>
      </c>
    </row>
    <row r="10" ht="14.25" customHeight="1" spans="1:7">
      <c r="A10" s="15" t="s">
        <v>88</v>
      </c>
      <c r="B10" s="15" t="s">
        <v>89</v>
      </c>
      <c r="C10" s="32">
        <v>3144.17849</v>
      </c>
      <c r="D10" s="32">
        <f t="shared" si="0"/>
        <v>344.088304</v>
      </c>
      <c r="E10" s="7">
        <v>329.89248</v>
      </c>
      <c r="F10" s="7">
        <v>14.195824</v>
      </c>
      <c r="G10" s="32">
        <v>3144.17849</v>
      </c>
    </row>
    <row r="11" ht="14.25" customHeight="1" spans="1:7">
      <c r="A11" s="15" t="s">
        <v>90</v>
      </c>
      <c r="B11" s="15" t="s">
        <v>91</v>
      </c>
      <c r="C11" s="32">
        <v>3596</v>
      </c>
      <c r="D11" s="32">
        <f t="shared" si="0"/>
        <v>1123.038494</v>
      </c>
      <c r="E11" s="7">
        <v>1073.379161</v>
      </c>
      <c r="F11" s="7">
        <v>49.659333</v>
      </c>
      <c r="G11" s="32">
        <v>3596</v>
      </c>
    </row>
    <row r="12" ht="14.25" customHeight="1" spans="1:7">
      <c r="A12" s="15" t="s">
        <v>92</v>
      </c>
      <c r="B12" s="15" t="s">
        <v>93</v>
      </c>
      <c r="C12" s="32">
        <v>1496</v>
      </c>
      <c r="D12" s="32">
        <f t="shared" si="0"/>
        <v>19607.562102</v>
      </c>
      <c r="E12" s="7">
        <v>18818.764872</v>
      </c>
      <c r="F12" s="7">
        <v>788.79723</v>
      </c>
      <c r="G12" s="32">
        <v>1496</v>
      </c>
    </row>
    <row r="13" ht="14.25" customHeight="1" spans="1:7">
      <c r="A13" s="15" t="s">
        <v>94</v>
      </c>
      <c r="B13" s="15" t="s">
        <v>95</v>
      </c>
      <c r="C13" s="32">
        <v>1204</v>
      </c>
      <c r="D13" s="32">
        <f t="shared" si="0"/>
        <v>0</v>
      </c>
      <c r="E13" s="7"/>
      <c r="F13" s="7"/>
      <c r="G13" s="32">
        <v>1204</v>
      </c>
    </row>
    <row r="14" ht="14.25" customHeight="1" spans="1:7">
      <c r="A14" s="15" t="s">
        <v>96</v>
      </c>
      <c r="B14" s="15" t="s">
        <v>97</v>
      </c>
      <c r="C14" s="32">
        <v>896</v>
      </c>
      <c r="D14" s="32">
        <f t="shared" si="0"/>
        <v>525.082</v>
      </c>
      <c r="E14" s="7">
        <v>338.282</v>
      </c>
      <c r="F14" s="7">
        <v>186.8</v>
      </c>
      <c r="G14" s="32">
        <v>896</v>
      </c>
    </row>
    <row r="15" ht="14.25" customHeight="1" spans="1:7">
      <c r="A15" s="15" t="s">
        <v>98</v>
      </c>
      <c r="B15" s="15" t="s">
        <v>99</v>
      </c>
      <c r="C15" s="32">
        <v>74.500787</v>
      </c>
      <c r="D15" s="32">
        <f t="shared" si="0"/>
        <v>5052.913363</v>
      </c>
      <c r="E15" s="7">
        <v>5052.913363</v>
      </c>
      <c r="F15" s="7"/>
      <c r="G15" s="32">
        <v>0</v>
      </c>
    </row>
    <row r="16" ht="14.25" customHeight="1" spans="1:7">
      <c r="A16" s="15" t="s">
        <v>100</v>
      </c>
      <c r="B16" s="15" t="s">
        <v>101</v>
      </c>
      <c r="C16" s="32">
        <v>74.500787</v>
      </c>
      <c r="D16" s="32">
        <f t="shared" si="0"/>
        <v>9.03555</v>
      </c>
      <c r="E16" s="7">
        <v>9.03555</v>
      </c>
      <c r="F16" s="7"/>
      <c r="G16" s="32">
        <v>0</v>
      </c>
    </row>
    <row r="17" ht="14.25" customHeight="1" spans="1:7">
      <c r="A17" s="15" t="s">
        <v>102</v>
      </c>
      <c r="B17" s="15" t="s">
        <v>103</v>
      </c>
      <c r="C17" s="32">
        <v>17.512</v>
      </c>
      <c r="D17" s="32">
        <f t="shared" si="0"/>
        <v>2354.526291</v>
      </c>
      <c r="E17" s="7">
        <v>2354.526291</v>
      </c>
      <c r="F17" s="7"/>
      <c r="G17" s="32">
        <v>0</v>
      </c>
    </row>
    <row r="18" ht="22.65" customHeight="1" spans="1:7">
      <c r="A18" s="15" t="s">
        <v>104</v>
      </c>
      <c r="B18" s="15" t="s">
        <v>105</v>
      </c>
      <c r="C18" s="32">
        <v>56.988787</v>
      </c>
      <c r="D18" s="32">
        <f t="shared" si="0"/>
        <v>3789.685022</v>
      </c>
      <c r="E18" s="7">
        <v>3789.685022</v>
      </c>
      <c r="F18" s="7"/>
      <c r="G18" s="32">
        <v>0</v>
      </c>
    </row>
    <row r="19" ht="14.25" customHeight="1" spans="1:7">
      <c r="A19" s="15" t="s">
        <v>106</v>
      </c>
      <c r="B19" s="15" t="s">
        <v>107</v>
      </c>
      <c r="C19" s="32">
        <v>26.713494</v>
      </c>
      <c r="D19" s="32">
        <f t="shared" si="0"/>
        <v>0</v>
      </c>
      <c r="E19" s="7"/>
      <c r="F19" s="7"/>
      <c r="G19" s="32">
        <v>0</v>
      </c>
    </row>
    <row r="20" ht="14.25" customHeight="1" spans="1:7">
      <c r="A20" s="15" t="s">
        <v>108</v>
      </c>
      <c r="B20" s="15" t="s">
        <v>109</v>
      </c>
      <c r="C20" s="32">
        <v>26.713494</v>
      </c>
      <c r="D20" s="32">
        <f t="shared" si="0"/>
        <v>117.44721</v>
      </c>
      <c r="E20" s="7">
        <v>112.502487</v>
      </c>
      <c r="F20" s="7">
        <v>4.944723</v>
      </c>
      <c r="G20" s="32">
        <v>0</v>
      </c>
    </row>
    <row r="21" ht="14.25" customHeight="1" spans="1:7">
      <c r="A21" s="15" t="s">
        <v>110</v>
      </c>
      <c r="B21" s="15" t="s">
        <v>111</v>
      </c>
      <c r="C21" s="32">
        <v>8.36991</v>
      </c>
      <c r="D21" s="32">
        <f t="shared" si="0"/>
        <v>676.627646</v>
      </c>
      <c r="E21" s="7">
        <v>649.801316</v>
      </c>
      <c r="F21" s="7">
        <v>26.82633</v>
      </c>
      <c r="G21" s="32">
        <v>0</v>
      </c>
    </row>
    <row r="22" ht="14.25" customHeight="1" spans="1:7">
      <c r="A22" s="15" t="s">
        <v>112</v>
      </c>
      <c r="B22" s="15" t="s">
        <v>113</v>
      </c>
      <c r="C22" s="32">
        <v>18.343584</v>
      </c>
      <c r="D22" s="32">
        <f t="shared" si="0"/>
        <v>5017.590216</v>
      </c>
      <c r="E22" s="7">
        <v>4805.546664</v>
      </c>
      <c r="F22" s="7">
        <v>212.043552</v>
      </c>
      <c r="G22" s="32">
        <v>0</v>
      </c>
    </row>
    <row r="23" ht="14.25" customHeight="1" spans="1:7">
      <c r="A23" s="15" t="s">
        <v>114</v>
      </c>
      <c r="B23" s="15" t="s">
        <v>115</v>
      </c>
      <c r="C23" s="32">
        <v>42.74159</v>
      </c>
      <c r="D23" s="32">
        <f t="shared" si="0"/>
        <v>462.483945</v>
      </c>
      <c r="E23" s="7">
        <v>179.559845</v>
      </c>
      <c r="F23" s="7">
        <v>282.9241</v>
      </c>
      <c r="G23" s="32">
        <v>0</v>
      </c>
    </row>
    <row r="24" ht="14.25" customHeight="1" spans="1:7">
      <c r="A24" s="15" t="s">
        <v>116</v>
      </c>
      <c r="B24" s="15" t="s">
        <v>117</v>
      </c>
      <c r="C24" s="32">
        <v>42.74159</v>
      </c>
      <c r="D24" s="32">
        <f t="shared" si="0"/>
        <v>462.483945</v>
      </c>
      <c r="E24" s="7">
        <v>179.559845</v>
      </c>
      <c r="F24" s="7">
        <v>282.9241</v>
      </c>
      <c r="G24" s="32">
        <v>0</v>
      </c>
    </row>
    <row r="25" ht="14.25" customHeight="1" spans="1:7">
      <c r="A25" s="15" t="s">
        <v>118</v>
      </c>
      <c r="B25" s="15" t="s">
        <v>119</v>
      </c>
      <c r="C25" s="32">
        <v>42.74159</v>
      </c>
      <c r="D25" s="32">
        <f t="shared" si="0"/>
        <v>462.483945</v>
      </c>
      <c r="E25" s="7">
        <v>179.559845</v>
      </c>
      <c r="F25" s="7">
        <v>282.9241</v>
      </c>
      <c r="G25" s="32">
        <v>0</v>
      </c>
    </row>
    <row r="26" ht="14.25" customHeight="1" spans="1:7">
      <c r="A26" s="13" t="s">
        <v>166</v>
      </c>
      <c r="B26" s="13"/>
      <c r="C26" s="41">
        <f>D26+G26</f>
        <v>56852.04</v>
      </c>
      <c r="D26" s="41">
        <v>46971.16</v>
      </c>
      <c r="E26" s="41">
        <v>46171.56</v>
      </c>
      <c r="F26" s="41">
        <v>799.6</v>
      </c>
      <c r="G26" s="41">
        <v>9880.88</v>
      </c>
    </row>
  </sheetData>
  <mergeCells count="8">
    <mergeCell ref="A1:G1"/>
    <mergeCell ref="A2:G2"/>
    <mergeCell ref="D4:F4"/>
    <mergeCell ref="A26:B26"/>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41" sqref="E41"/>
    </sheetView>
  </sheetViews>
  <sheetFormatPr defaultColWidth="10" defaultRowHeight="13.5" outlineLevelCol="4"/>
  <cols>
    <col min="1" max="1" width="15.3333333333333" customWidth="1"/>
    <col min="2" max="2" width="20.5583333333333" customWidth="1"/>
    <col min="3" max="5" width="15.3333333333333" customWidth="1"/>
  </cols>
  <sheetData>
    <row r="1" ht="14.25" customHeight="1" spans="1:5">
      <c r="A1" s="25"/>
      <c r="B1" s="25"/>
      <c r="C1" s="25"/>
      <c r="D1" s="25"/>
      <c r="E1" s="25"/>
    </row>
    <row r="2" ht="28.5" customHeight="1" spans="1:5">
      <c r="A2" s="11" t="s">
        <v>167</v>
      </c>
      <c r="B2" s="11"/>
      <c r="C2" s="11"/>
      <c r="D2" s="11"/>
      <c r="E2" s="11"/>
    </row>
    <row r="3" ht="14.25" customHeight="1" spans="1:5">
      <c r="A3" s="26" t="s">
        <v>1</v>
      </c>
      <c r="B3" s="27"/>
      <c r="C3" s="27"/>
      <c r="D3" s="27"/>
      <c r="E3" s="25" t="s">
        <v>2</v>
      </c>
    </row>
    <row r="4" ht="14.25" customHeight="1" spans="1:5">
      <c r="A4" s="13" t="s">
        <v>168</v>
      </c>
      <c r="B4" s="13"/>
      <c r="C4" s="13" t="s">
        <v>169</v>
      </c>
      <c r="D4" s="13"/>
      <c r="E4" s="13"/>
    </row>
    <row r="5" ht="14.25" customHeight="1" spans="1:5">
      <c r="A5" s="13" t="s">
        <v>73</v>
      </c>
      <c r="B5" s="13" t="s">
        <v>74</v>
      </c>
      <c r="C5" s="13" t="s">
        <v>58</v>
      </c>
      <c r="D5" s="13" t="s">
        <v>164</v>
      </c>
      <c r="E5" s="13" t="s">
        <v>165</v>
      </c>
    </row>
    <row r="6" ht="14.25" customHeight="1" spans="1:5">
      <c r="A6" s="15" t="s">
        <v>69</v>
      </c>
      <c r="B6" s="15" t="s">
        <v>170</v>
      </c>
      <c r="C6" s="32">
        <f>C7+C8</f>
        <v>32239.64639</v>
      </c>
      <c r="D6" s="32">
        <f>D7+D8</f>
        <v>32239.64639</v>
      </c>
      <c r="E6" s="32">
        <v>799.6</v>
      </c>
    </row>
    <row r="7" ht="14.25" customHeight="1" spans="1:5">
      <c r="A7" s="15" t="s">
        <v>171</v>
      </c>
      <c r="B7" s="15" t="s">
        <v>172</v>
      </c>
      <c r="C7" s="7">
        <v>31578.74052</v>
      </c>
      <c r="D7" s="7">
        <v>31578.74052</v>
      </c>
      <c r="E7" s="32">
        <v>0</v>
      </c>
    </row>
    <row r="8" ht="14.25" customHeight="1" spans="1:5">
      <c r="A8" s="15" t="s">
        <v>173</v>
      </c>
      <c r="B8" s="15" t="s">
        <v>174</v>
      </c>
      <c r="C8" s="7">
        <v>660.90587</v>
      </c>
      <c r="D8" s="7">
        <v>660.90587</v>
      </c>
      <c r="E8" s="32">
        <v>0</v>
      </c>
    </row>
    <row r="9" ht="22.65" customHeight="1" spans="1:5">
      <c r="A9" s="15" t="s">
        <v>175</v>
      </c>
      <c r="B9" s="15" t="s">
        <v>176</v>
      </c>
      <c r="C9" s="7">
        <v>1042.822</v>
      </c>
      <c r="D9" s="7">
        <v>1042.822</v>
      </c>
      <c r="E9" s="32">
        <v>0</v>
      </c>
    </row>
    <row r="10" ht="14.25" customHeight="1" spans="1:5">
      <c r="A10" s="15" t="s">
        <v>177</v>
      </c>
      <c r="B10" s="15" t="s">
        <v>178</v>
      </c>
      <c r="C10" s="7">
        <v>10.02</v>
      </c>
      <c r="D10" s="7">
        <v>10.02</v>
      </c>
      <c r="E10" s="32">
        <v>0</v>
      </c>
    </row>
    <row r="11" ht="14.25" customHeight="1" spans="1:5">
      <c r="A11" s="15" t="s">
        <v>179</v>
      </c>
      <c r="B11" s="15" t="s">
        <v>180</v>
      </c>
      <c r="C11" s="7">
        <v>1.445688</v>
      </c>
      <c r="D11" s="7">
        <v>1.445688</v>
      </c>
      <c r="E11" s="32">
        <v>0</v>
      </c>
    </row>
    <row r="12" ht="14.25" customHeight="1" spans="1:5">
      <c r="A12" s="15" t="s">
        <v>181</v>
      </c>
      <c r="B12" s="15" t="s">
        <v>119</v>
      </c>
      <c r="C12" s="7">
        <v>789.517713</v>
      </c>
      <c r="D12" s="7">
        <v>789.517713</v>
      </c>
      <c r="E12" s="32">
        <v>0</v>
      </c>
    </row>
    <row r="13" ht="14.25" customHeight="1" spans="1:5">
      <c r="A13" s="15" t="s">
        <v>182</v>
      </c>
      <c r="B13" s="15" t="s">
        <v>183</v>
      </c>
      <c r="C13" s="7">
        <v>171.9384</v>
      </c>
      <c r="D13" s="7">
        <v>171.9384</v>
      </c>
      <c r="E13" s="32">
        <v>799.6</v>
      </c>
    </row>
    <row r="14" ht="14.25" customHeight="1" spans="1:5">
      <c r="A14" s="15" t="s">
        <v>184</v>
      </c>
      <c r="B14" s="15" t="s">
        <v>185</v>
      </c>
      <c r="C14" s="7">
        <v>799.6</v>
      </c>
      <c r="D14" s="7"/>
      <c r="E14" s="32">
        <v>799.6</v>
      </c>
    </row>
    <row r="15" ht="14.25" customHeight="1" spans="1:5">
      <c r="A15" s="15" t="s">
        <v>186</v>
      </c>
      <c r="B15" s="15" t="s">
        <v>187</v>
      </c>
      <c r="C15" s="7">
        <v>667.986</v>
      </c>
      <c r="D15" s="7">
        <v>667.986</v>
      </c>
      <c r="E15" s="32">
        <v>0</v>
      </c>
    </row>
    <row r="16" ht="14.25" customHeight="1" spans="1:5">
      <c r="A16" s="15" t="s">
        <v>188</v>
      </c>
      <c r="B16" s="15" t="s">
        <v>189</v>
      </c>
      <c r="C16" s="7">
        <v>5052.913363</v>
      </c>
      <c r="D16" s="7">
        <v>5052.913363</v>
      </c>
      <c r="E16" s="32">
        <v>0</v>
      </c>
    </row>
    <row r="17" ht="14.25" customHeight="1" spans="1:5">
      <c r="A17" s="15" t="s">
        <v>190</v>
      </c>
      <c r="B17" s="15" t="s">
        <v>191</v>
      </c>
      <c r="C17" s="7">
        <v>2363.561841</v>
      </c>
      <c r="D17" s="7">
        <v>2363.561841</v>
      </c>
      <c r="E17" s="32">
        <v>0</v>
      </c>
    </row>
    <row r="18" ht="14.25" customHeight="1" spans="1:5">
      <c r="A18" s="15" t="s">
        <v>192</v>
      </c>
      <c r="B18" s="15" t="s">
        <v>193</v>
      </c>
      <c r="C18" s="7">
        <v>3789.685022</v>
      </c>
      <c r="D18" s="7">
        <v>3789.685022</v>
      </c>
      <c r="E18" s="32">
        <v>0</v>
      </c>
    </row>
    <row r="19" ht="14.25" customHeight="1" spans="1:5">
      <c r="A19" s="15" t="s">
        <v>194</v>
      </c>
      <c r="B19" s="15" t="s">
        <v>195</v>
      </c>
      <c r="C19" s="7">
        <v>47.464956</v>
      </c>
      <c r="D19" s="7">
        <v>47.464956</v>
      </c>
      <c r="E19" s="32">
        <v>0</v>
      </c>
    </row>
    <row r="20" ht="14.25" customHeight="1" spans="1:5">
      <c r="A20" s="13"/>
      <c r="B20" s="13" t="s">
        <v>196</v>
      </c>
      <c r="C20" s="41">
        <v>46971.16</v>
      </c>
      <c r="D20" s="41">
        <v>46171.56</v>
      </c>
      <c r="E20" s="41">
        <v>799.6</v>
      </c>
    </row>
  </sheetData>
  <mergeCells count="4">
    <mergeCell ref="A1:E1"/>
    <mergeCell ref="A2:E2"/>
    <mergeCell ref="A4:B4"/>
    <mergeCell ref="C4:E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5"/>
  <sheetViews>
    <sheetView workbookViewId="0">
      <selection activeCell="L13" sqref="L13"/>
    </sheetView>
  </sheetViews>
  <sheetFormatPr defaultColWidth="9" defaultRowHeight="13.5"/>
  <cols>
    <col min="7" max="7" width="9.33333333333333" customWidth="1"/>
  </cols>
  <sheetData>
    <row r="1" spans="1:18">
      <c r="A1" s="35" t="s">
        <v>197</v>
      </c>
      <c r="B1" s="35"/>
      <c r="C1" s="35"/>
      <c r="D1" s="35"/>
      <c r="E1" s="35"/>
      <c r="F1" s="35"/>
      <c r="G1" s="35"/>
      <c r="H1" s="35"/>
      <c r="I1" s="35"/>
      <c r="J1" s="35"/>
      <c r="K1" s="35"/>
      <c r="L1" s="35"/>
      <c r="M1" s="35"/>
      <c r="N1" s="35"/>
      <c r="O1" s="35"/>
      <c r="P1" s="35"/>
      <c r="Q1" s="35"/>
      <c r="R1" s="35"/>
    </row>
    <row r="2" ht="24" spans="1:18">
      <c r="A2" s="36" t="s">
        <v>198</v>
      </c>
      <c r="B2" s="36"/>
      <c r="C2" s="36"/>
      <c r="D2" s="36"/>
      <c r="E2" s="36"/>
      <c r="F2" s="36"/>
      <c r="G2" s="36"/>
      <c r="H2" s="36"/>
      <c r="I2" s="36"/>
      <c r="J2" s="36"/>
      <c r="K2" s="36"/>
      <c r="L2" s="36"/>
      <c r="M2" s="36"/>
      <c r="N2" s="36"/>
      <c r="O2" s="36"/>
      <c r="P2" s="36"/>
      <c r="Q2" s="36"/>
      <c r="R2" s="36"/>
    </row>
    <row r="3" spans="1:18">
      <c r="A3" s="37" t="s">
        <v>199</v>
      </c>
      <c r="B3" s="37"/>
      <c r="C3" s="37"/>
      <c r="D3" s="38" t="s">
        <v>70</v>
      </c>
      <c r="E3" s="38"/>
      <c r="F3" s="38"/>
      <c r="G3" s="38"/>
      <c r="H3" s="38"/>
      <c r="I3" s="38"/>
      <c r="J3" s="38"/>
      <c r="K3" s="38"/>
      <c r="L3" s="38"/>
      <c r="M3" s="38"/>
      <c r="N3" s="38"/>
      <c r="O3" s="38"/>
      <c r="P3" s="38"/>
      <c r="Q3" s="38"/>
      <c r="R3" s="37" t="s">
        <v>2</v>
      </c>
    </row>
    <row r="4" spans="1:18">
      <c r="A4" s="39" t="s">
        <v>200</v>
      </c>
      <c r="B4" s="39"/>
      <c r="C4" s="39"/>
      <c r="D4" s="39" t="s">
        <v>201</v>
      </c>
      <c r="E4" s="39"/>
      <c r="F4" s="39"/>
      <c r="G4" s="39" t="s">
        <v>56</v>
      </c>
      <c r="H4" s="39" t="s">
        <v>59</v>
      </c>
      <c r="I4" s="39"/>
      <c r="J4" s="39" t="s">
        <v>202</v>
      </c>
      <c r="K4" s="39" t="s">
        <v>61</v>
      </c>
      <c r="L4" s="39" t="s">
        <v>48</v>
      </c>
      <c r="M4" s="39" t="s">
        <v>203</v>
      </c>
      <c r="N4" s="39" t="s">
        <v>63</v>
      </c>
      <c r="O4" s="39" t="s">
        <v>65</v>
      </c>
      <c r="P4" s="39" t="s">
        <v>66</v>
      </c>
      <c r="Q4" s="39" t="s">
        <v>64</v>
      </c>
      <c r="R4" s="39" t="s">
        <v>204</v>
      </c>
    </row>
    <row r="5" ht="22.5" spans="1:18">
      <c r="A5" s="39" t="s">
        <v>205</v>
      </c>
      <c r="B5" s="39" t="s">
        <v>206</v>
      </c>
      <c r="C5" s="39" t="s">
        <v>74</v>
      </c>
      <c r="D5" s="39" t="s">
        <v>205</v>
      </c>
      <c r="E5" s="39" t="s">
        <v>206</v>
      </c>
      <c r="F5" s="39" t="s">
        <v>74</v>
      </c>
      <c r="G5" s="39"/>
      <c r="H5" s="39" t="s">
        <v>163</v>
      </c>
      <c r="I5" s="39" t="s">
        <v>207</v>
      </c>
      <c r="J5" s="39"/>
      <c r="K5" s="39"/>
      <c r="L5" s="39"/>
      <c r="M5" s="39"/>
      <c r="N5" s="39"/>
      <c r="O5" s="39"/>
      <c r="P5" s="39"/>
      <c r="Q5" s="39"/>
      <c r="R5" s="39"/>
    </row>
    <row r="6" spans="1:18">
      <c r="A6" s="39"/>
      <c r="B6" s="39"/>
      <c r="C6" s="39" t="s">
        <v>58</v>
      </c>
      <c r="D6" s="39"/>
      <c r="E6" s="39"/>
      <c r="F6" s="39"/>
      <c r="G6" s="40">
        <v>56852.04</v>
      </c>
      <c r="H6" s="40">
        <v>56852.04</v>
      </c>
      <c r="I6" s="40">
        <v>56852.04</v>
      </c>
      <c r="J6" s="40"/>
      <c r="K6" s="40"/>
      <c r="L6" s="40"/>
      <c r="M6" s="40"/>
      <c r="N6" s="40"/>
      <c r="O6" s="40"/>
      <c r="P6" s="40"/>
      <c r="Q6" s="40"/>
      <c r="R6" s="40"/>
    </row>
    <row r="7" ht="22.5" spans="1:18">
      <c r="A7" s="39" t="s">
        <v>69</v>
      </c>
      <c r="B7" s="39"/>
      <c r="C7" s="39" t="s">
        <v>70</v>
      </c>
      <c r="D7" s="39"/>
      <c r="E7" s="39"/>
      <c r="F7" s="39"/>
      <c r="G7" s="40">
        <v>56852.04</v>
      </c>
      <c r="H7" s="40">
        <v>56852.04</v>
      </c>
      <c r="I7" s="40">
        <v>56852.04</v>
      </c>
      <c r="J7" s="40"/>
      <c r="K7" s="40"/>
      <c r="L7" s="40"/>
      <c r="M7" s="40"/>
      <c r="N7" s="40"/>
      <c r="O7" s="40"/>
      <c r="P7" s="40"/>
      <c r="Q7" s="40"/>
      <c r="R7" s="40"/>
    </row>
    <row r="8" ht="22.5" spans="1:18">
      <c r="A8" s="39" t="s">
        <v>69</v>
      </c>
      <c r="B8" s="39" t="s">
        <v>208</v>
      </c>
      <c r="C8" s="39" t="s">
        <v>180</v>
      </c>
      <c r="D8" s="39" t="s">
        <v>209</v>
      </c>
      <c r="E8" s="39" t="s">
        <v>210</v>
      </c>
      <c r="F8" s="39" t="s">
        <v>170</v>
      </c>
      <c r="G8" s="40">
        <v>660.90587</v>
      </c>
      <c r="H8" s="40">
        <v>660.90587</v>
      </c>
      <c r="I8" s="40">
        <v>660.90587</v>
      </c>
      <c r="J8" s="40"/>
      <c r="K8" s="40"/>
      <c r="L8" s="40"/>
      <c r="M8" s="40"/>
      <c r="N8" s="40"/>
      <c r="O8" s="40"/>
      <c r="P8" s="40"/>
      <c r="Q8" s="40"/>
      <c r="R8" s="40"/>
    </row>
    <row r="9" ht="22.5" spans="1:18">
      <c r="A9" s="39" t="s">
        <v>69</v>
      </c>
      <c r="B9" s="39" t="s">
        <v>210</v>
      </c>
      <c r="C9" s="39" t="s">
        <v>172</v>
      </c>
      <c r="D9" s="39" t="s">
        <v>209</v>
      </c>
      <c r="E9" s="39" t="s">
        <v>210</v>
      </c>
      <c r="F9" s="39" t="s">
        <v>170</v>
      </c>
      <c r="G9" s="40">
        <v>30884.43</v>
      </c>
      <c r="H9" s="40">
        <v>30884.43</v>
      </c>
      <c r="I9" s="40">
        <v>30884.43</v>
      </c>
      <c r="J9" s="40"/>
      <c r="K9" s="40"/>
      <c r="L9" s="40"/>
      <c r="M9" s="40"/>
      <c r="N9" s="40"/>
      <c r="O9" s="40"/>
      <c r="P9" s="40"/>
      <c r="Q9" s="40"/>
      <c r="R9" s="40"/>
    </row>
    <row r="10" ht="22.5" spans="1:18">
      <c r="A10" s="39" t="s">
        <v>69</v>
      </c>
      <c r="B10" s="39" t="s">
        <v>211</v>
      </c>
      <c r="C10" s="39" t="s">
        <v>174</v>
      </c>
      <c r="D10" s="39" t="s">
        <v>209</v>
      </c>
      <c r="E10" s="39" t="s">
        <v>210</v>
      </c>
      <c r="F10" s="39" t="s">
        <v>170</v>
      </c>
      <c r="G10" s="40">
        <v>1058.489572</v>
      </c>
      <c r="H10" s="40">
        <v>1058.489572</v>
      </c>
      <c r="I10" s="40">
        <v>1058.489572</v>
      </c>
      <c r="J10" s="40"/>
      <c r="K10" s="40"/>
      <c r="L10" s="40"/>
      <c r="M10" s="40"/>
      <c r="N10" s="40"/>
      <c r="O10" s="40"/>
      <c r="P10" s="40"/>
      <c r="Q10" s="40"/>
      <c r="R10" s="40"/>
    </row>
    <row r="11" ht="22.5" spans="1:18">
      <c r="A11" s="39" t="s">
        <v>182</v>
      </c>
      <c r="B11" s="39" t="s">
        <v>212</v>
      </c>
      <c r="C11" s="39" t="s">
        <v>191</v>
      </c>
      <c r="D11" s="39" t="s">
        <v>209</v>
      </c>
      <c r="E11" s="39" t="s">
        <v>211</v>
      </c>
      <c r="F11" s="39" t="s">
        <v>183</v>
      </c>
      <c r="G11" s="40">
        <v>10.02</v>
      </c>
      <c r="H11" s="40">
        <v>10.02</v>
      </c>
      <c r="I11" s="40">
        <v>10.02</v>
      </c>
      <c r="J11" s="40"/>
      <c r="K11" s="40"/>
      <c r="L11" s="40"/>
      <c r="M11" s="40"/>
      <c r="N11" s="40"/>
      <c r="O11" s="40"/>
      <c r="P11" s="40"/>
      <c r="Q11" s="40"/>
      <c r="R11" s="40"/>
    </row>
    <row r="12" ht="22.5" spans="1:18">
      <c r="A12" s="39" t="s">
        <v>182</v>
      </c>
      <c r="B12" s="39" t="s">
        <v>213</v>
      </c>
      <c r="C12" s="39" t="s">
        <v>189</v>
      </c>
      <c r="D12" s="39" t="s">
        <v>209</v>
      </c>
      <c r="E12" s="39" t="s">
        <v>211</v>
      </c>
      <c r="F12" s="39" t="s">
        <v>183</v>
      </c>
      <c r="G12" s="40">
        <v>1426.990788</v>
      </c>
      <c r="H12" s="40">
        <v>1426.990788</v>
      </c>
      <c r="I12" s="40">
        <v>1426.990788</v>
      </c>
      <c r="J12" s="40"/>
      <c r="K12" s="40"/>
      <c r="L12" s="40"/>
      <c r="M12" s="40"/>
      <c r="N12" s="40"/>
      <c r="O12" s="40"/>
      <c r="P12" s="40"/>
      <c r="Q12" s="40"/>
      <c r="R12" s="40"/>
    </row>
    <row r="13" ht="22.5" spans="1:18">
      <c r="A13" s="39" t="s">
        <v>182</v>
      </c>
      <c r="B13" s="39" t="s">
        <v>214</v>
      </c>
      <c r="C13" s="39" t="s">
        <v>187</v>
      </c>
      <c r="D13" s="39" t="s">
        <v>209</v>
      </c>
      <c r="E13" s="39" t="s">
        <v>211</v>
      </c>
      <c r="F13" s="39" t="s">
        <v>183</v>
      </c>
      <c r="G13" s="40">
        <v>173.171546</v>
      </c>
      <c r="H13" s="40">
        <v>173.171546</v>
      </c>
      <c r="I13" s="40">
        <v>173.171546</v>
      </c>
      <c r="J13" s="40"/>
      <c r="K13" s="40"/>
      <c r="L13" s="40"/>
      <c r="M13" s="40"/>
      <c r="N13" s="40"/>
      <c r="O13" s="40"/>
      <c r="P13" s="40"/>
      <c r="Q13" s="40"/>
      <c r="R13" s="40"/>
    </row>
    <row r="14" ht="22.5" spans="1:18">
      <c r="A14" s="39" t="s">
        <v>192</v>
      </c>
      <c r="B14" s="39" t="s">
        <v>215</v>
      </c>
      <c r="C14" s="39" t="s">
        <v>216</v>
      </c>
      <c r="D14" s="39" t="s">
        <v>217</v>
      </c>
      <c r="E14" s="39" t="s">
        <v>210</v>
      </c>
      <c r="F14" s="39" t="s">
        <v>218</v>
      </c>
      <c r="G14" s="40">
        <v>175.9384</v>
      </c>
      <c r="H14" s="40">
        <v>175.9384</v>
      </c>
      <c r="I14" s="40">
        <v>175.9384</v>
      </c>
      <c r="J14" s="40"/>
      <c r="K14" s="40"/>
      <c r="L14" s="40"/>
      <c r="M14" s="40"/>
      <c r="N14" s="40"/>
      <c r="O14" s="40"/>
      <c r="P14" s="40"/>
      <c r="Q14" s="40"/>
      <c r="R14" s="40"/>
    </row>
    <row r="15" ht="22.5" spans="1:18">
      <c r="A15" s="39" t="s">
        <v>182</v>
      </c>
      <c r="B15" s="39" t="s">
        <v>210</v>
      </c>
      <c r="C15" s="39" t="s">
        <v>185</v>
      </c>
      <c r="D15" s="39" t="s">
        <v>209</v>
      </c>
      <c r="E15" s="39" t="s">
        <v>211</v>
      </c>
      <c r="F15" s="39" t="s">
        <v>183</v>
      </c>
      <c r="G15" s="40">
        <v>2652.0415</v>
      </c>
      <c r="H15" s="40">
        <v>2652.0415</v>
      </c>
      <c r="I15" s="40">
        <v>2652.0415</v>
      </c>
      <c r="J15" s="40"/>
      <c r="K15" s="40"/>
      <c r="L15" s="40"/>
      <c r="M15" s="40"/>
      <c r="N15" s="40"/>
      <c r="O15" s="40"/>
      <c r="P15" s="40"/>
      <c r="Q15" s="40"/>
      <c r="R15" s="40"/>
    </row>
    <row r="16" ht="22.5" spans="1:18">
      <c r="A16" s="39" t="s">
        <v>182</v>
      </c>
      <c r="B16" s="39" t="s">
        <v>219</v>
      </c>
      <c r="C16" s="39" t="s">
        <v>220</v>
      </c>
      <c r="D16" s="39" t="s">
        <v>209</v>
      </c>
      <c r="E16" s="39" t="s">
        <v>211</v>
      </c>
      <c r="F16" s="39" t="s">
        <v>183</v>
      </c>
      <c r="G16" s="40">
        <v>2</v>
      </c>
      <c r="H16" s="40">
        <v>2</v>
      </c>
      <c r="I16" s="40">
        <v>2</v>
      </c>
      <c r="J16" s="40"/>
      <c r="K16" s="40"/>
      <c r="L16" s="40"/>
      <c r="M16" s="40"/>
      <c r="N16" s="40"/>
      <c r="O16" s="40"/>
      <c r="P16" s="40"/>
      <c r="Q16" s="40"/>
      <c r="R16" s="40"/>
    </row>
    <row r="17" ht="22.5" spans="1:18">
      <c r="A17" s="39" t="s">
        <v>69</v>
      </c>
      <c r="B17" s="39" t="s">
        <v>221</v>
      </c>
      <c r="C17" s="39" t="s">
        <v>222</v>
      </c>
      <c r="D17" s="39" t="s">
        <v>223</v>
      </c>
      <c r="E17" s="39" t="s">
        <v>221</v>
      </c>
      <c r="F17" s="39" t="s">
        <v>222</v>
      </c>
      <c r="G17" s="40">
        <v>356.272528</v>
      </c>
      <c r="H17" s="40">
        <v>356.272528</v>
      </c>
      <c r="I17" s="40">
        <v>356.272528</v>
      </c>
      <c r="J17" s="40"/>
      <c r="K17" s="40"/>
      <c r="L17" s="40"/>
      <c r="M17" s="40"/>
      <c r="N17" s="40"/>
      <c r="O17" s="40"/>
      <c r="P17" s="40"/>
      <c r="Q17" s="40"/>
      <c r="R17" s="40"/>
    </row>
    <row r="18" ht="22.5" spans="1:18">
      <c r="A18" s="39" t="s">
        <v>69</v>
      </c>
      <c r="B18" s="39" t="s">
        <v>224</v>
      </c>
      <c r="C18" s="39" t="s">
        <v>225</v>
      </c>
      <c r="D18" s="39" t="s">
        <v>223</v>
      </c>
      <c r="E18" s="39" t="s">
        <v>210</v>
      </c>
      <c r="F18" s="39" t="s">
        <v>226</v>
      </c>
      <c r="G18" s="40">
        <v>25</v>
      </c>
      <c r="H18" s="40">
        <v>25</v>
      </c>
      <c r="I18" s="40">
        <v>25</v>
      </c>
      <c r="J18" s="40"/>
      <c r="K18" s="40"/>
      <c r="L18" s="40"/>
      <c r="M18" s="40"/>
      <c r="N18" s="40"/>
      <c r="O18" s="40"/>
      <c r="P18" s="40"/>
      <c r="Q18" s="40"/>
      <c r="R18" s="40"/>
    </row>
    <row r="19" ht="22.5" spans="1:18">
      <c r="A19" s="39" t="s">
        <v>182</v>
      </c>
      <c r="B19" s="39" t="s">
        <v>221</v>
      </c>
      <c r="C19" s="39" t="s">
        <v>227</v>
      </c>
      <c r="D19" s="39" t="s">
        <v>209</v>
      </c>
      <c r="E19" s="39" t="s">
        <v>211</v>
      </c>
      <c r="F19" s="39" t="s">
        <v>183</v>
      </c>
      <c r="G19" s="40">
        <v>1562.829876</v>
      </c>
      <c r="H19" s="40">
        <v>1562.829876</v>
      </c>
      <c r="I19" s="40">
        <v>1562.829876</v>
      </c>
      <c r="J19" s="40"/>
      <c r="K19" s="40"/>
      <c r="L19" s="40"/>
      <c r="M19" s="40"/>
      <c r="N19" s="40"/>
      <c r="O19" s="40"/>
      <c r="P19" s="40"/>
      <c r="Q19" s="40"/>
      <c r="R19" s="40"/>
    </row>
    <row r="20" ht="22.5" spans="1:18">
      <c r="A20" s="39" t="s">
        <v>182</v>
      </c>
      <c r="B20" s="39" t="s">
        <v>228</v>
      </c>
      <c r="C20" s="39" t="s">
        <v>229</v>
      </c>
      <c r="D20" s="39" t="s">
        <v>209</v>
      </c>
      <c r="E20" s="39" t="s">
        <v>211</v>
      </c>
      <c r="F20" s="39" t="s">
        <v>183</v>
      </c>
      <c r="G20" s="40">
        <v>24</v>
      </c>
      <c r="H20" s="40">
        <v>24</v>
      </c>
      <c r="I20" s="40">
        <v>24</v>
      </c>
      <c r="J20" s="40"/>
      <c r="K20" s="40"/>
      <c r="L20" s="40"/>
      <c r="M20" s="40"/>
      <c r="N20" s="40"/>
      <c r="O20" s="40"/>
      <c r="P20" s="40"/>
      <c r="Q20" s="40"/>
      <c r="R20" s="40"/>
    </row>
    <row r="21" ht="22.5" spans="1:18">
      <c r="A21" s="39" t="s">
        <v>69</v>
      </c>
      <c r="B21" s="39" t="s">
        <v>211</v>
      </c>
      <c r="C21" s="39" t="s">
        <v>174</v>
      </c>
      <c r="D21" s="39" t="s">
        <v>223</v>
      </c>
      <c r="E21" s="39" t="s">
        <v>210</v>
      </c>
      <c r="F21" s="39" t="s">
        <v>226</v>
      </c>
      <c r="G21" s="40">
        <v>2800</v>
      </c>
      <c r="H21" s="40">
        <v>2800</v>
      </c>
      <c r="I21" s="40">
        <v>2800</v>
      </c>
      <c r="J21" s="40"/>
      <c r="K21" s="40"/>
      <c r="L21" s="40"/>
      <c r="M21" s="40"/>
      <c r="N21" s="40"/>
      <c r="O21" s="40"/>
      <c r="P21" s="40"/>
      <c r="Q21" s="40"/>
      <c r="R21" s="40"/>
    </row>
    <row r="22" spans="1:18">
      <c r="A22" s="39" t="s">
        <v>182</v>
      </c>
      <c r="B22" s="39" t="s">
        <v>230</v>
      </c>
      <c r="C22" s="39" t="s">
        <v>231</v>
      </c>
      <c r="D22" s="39" t="s">
        <v>232</v>
      </c>
      <c r="E22" s="39" t="s">
        <v>224</v>
      </c>
      <c r="F22" s="39" t="s">
        <v>231</v>
      </c>
      <c r="G22" s="40">
        <v>558.5</v>
      </c>
      <c r="H22" s="40">
        <v>558.5</v>
      </c>
      <c r="I22" s="40">
        <v>558.5</v>
      </c>
      <c r="J22" s="40"/>
      <c r="K22" s="40"/>
      <c r="L22" s="40"/>
      <c r="M22" s="40"/>
      <c r="N22" s="40"/>
      <c r="O22" s="40"/>
      <c r="P22" s="40"/>
      <c r="Q22" s="40"/>
      <c r="R22" s="40"/>
    </row>
    <row r="23" spans="1:18">
      <c r="A23" s="39" t="s">
        <v>233</v>
      </c>
      <c r="B23" s="39" t="s">
        <v>234</v>
      </c>
      <c r="C23" s="39" t="s">
        <v>235</v>
      </c>
      <c r="D23" s="39" t="s">
        <v>236</v>
      </c>
      <c r="E23" s="39" t="s">
        <v>237</v>
      </c>
      <c r="F23" s="39" t="s">
        <v>235</v>
      </c>
      <c r="G23" s="40">
        <v>410</v>
      </c>
      <c r="H23" s="40">
        <v>410</v>
      </c>
      <c r="I23" s="40">
        <v>410</v>
      </c>
      <c r="J23" s="40"/>
      <c r="K23" s="40"/>
      <c r="L23" s="40"/>
      <c r="M23" s="40"/>
      <c r="N23" s="40"/>
      <c r="O23" s="40"/>
      <c r="P23" s="40"/>
      <c r="Q23" s="40"/>
      <c r="R23" s="40"/>
    </row>
    <row r="24" spans="1:18">
      <c r="A24" s="39" t="s">
        <v>192</v>
      </c>
      <c r="B24" s="39" t="s">
        <v>211</v>
      </c>
      <c r="C24" s="39" t="s">
        <v>195</v>
      </c>
      <c r="D24" s="39" t="s">
        <v>217</v>
      </c>
      <c r="E24" s="39" t="s">
        <v>215</v>
      </c>
      <c r="F24" s="39" t="s">
        <v>238</v>
      </c>
      <c r="G24" s="40">
        <v>667.986</v>
      </c>
      <c r="H24" s="40">
        <v>667.986</v>
      </c>
      <c r="I24" s="40">
        <v>667.986</v>
      </c>
      <c r="J24" s="40"/>
      <c r="K24" s="40"/>
      <c r="L24" s="40"/>
      <c r="M24" s="40"/>
      <c r="N24" s="40"/>
      <c r="O24" s="40"/>
      <c r="P24" s="40"/>
      <c r="Q24" s="40"/>
      <c r="R24" s="40"/>
    </row>
    <row r="25" ht="33.75" spans="1:18">
      <c r="A25" s="39" t="s">
        <v>69</v>
      </c>
      <c r="B25" s="39" t="s">
        <v>239</v>
      </c>
      <c r="C25" s="39" t="s">
        <v>176</v>
      </c>
      <c r="D25" s="39" t="s">
        <v>209</v>
      </c>
      <c r="E25" s="39" t="s">
        <v>210</v>
      </c>
      <c r="F25" s="39" t="s">
        <v>170</v>
      </c>
      <c r="G25" s="40">
        <v>5052.913363</v>
      </c>
      <c r="H25" s="40">
        <v>5052.913363</v>
      </c>
      <c r="I25" s="40">
        <v>5052.913363</v>
      </c>
      <c r="J25" s="40"/>
      <c r="K25" s="40"/>
      <c r="L25" s="40"/>
      <c r="M25" s="40"/>
      <c r="N25" s="40"/>
      <c r="O25" s="40"/>
      <c r="P25" s="40"/>
      <c r="Q25" s="40"/>
      <c r="R25" s="40"/>
    </row>
    <row r="26" ht="22.5" spans="1:18">
      <c r="A26" s="39" t="s">
        <v>69</v>
      </c>
      <c r="B26" s="39" t="s">
        <v>240</v>
      </c>
      <c r="C26" s="39" t="s">
        <v>178</v>
      </c>
      <c r="D26" s="39" t="s">
        <v>209</v>
      </c>
      <c r="E26" s="39" t="s">
        <v>210</v>
      </c>
      <c r="F26" s="39" t="s">
        <v>170</v>
      </c>
      <c r="G26" s="40">
        <v>2363.561841</v>
      </c>
      <c r="H26" s="40">
        <v>2363.561841</v>
      </c>
      <c r="I26" s="40">
        <v>2363.561841</v>
      </c>
      <c r="J26" s="40"/>
      <c r="K26" s="40"/>
      <c r="L26" s="40"/>
      <c r="M26" s="40"/>
      <c r="N26" s="40"/>
      <c r="O26" s="40"/>
      <c r="P26" s="40"/>
      <c r="Q26" s="40"/>
      <c r="R26" s="40"/>
    </row>
    <row r="27" ht="22.5" spans="1:18">
      <c r="A27" s="39" t="s">
        <v>69</v>
      </c>
      <c r="B27" s="39" t="s">
        <v>241</v>
      </c>
      <c r="C27" s="39" t="s">
        <v>119</v>
      </c>
      <c r="D27" s="39" t="s">
        <v>209</v>
      </c>
      <c r="E27" s="39" t="s">
        <v>210</v>
      </c>
      <c r="F27" s="39" t="s">
        <v>170</v>
      </c>
      <c r="G27" s="40">
        <v>3789.685022</v>
      </c>
      <c r="H27" s="40">
        <v>3789.685022</v>
      </c>
      <c r="I27" s="40">
        <v>3789.685022</v>
      </c>
      <c r="J27" s="40"/>
      <c r="K27" s="40"/>
      <c r="L27" s="40"/>
      <c r="M27" s="40"/>
      <c r="N27" s="40"/>
      <c r="O27" s="40"/>
      <c r="P27" s="40"/>
      <c r="Q27" s="40"/>
      <c r="R27" s="40"/>
    </row>
    <row r="28" spans="1:18">
      <c r="A28" s="39" t="s">
        <v>182</v>
      </c>
      <c r="B28" s="39" t="s">
        <v>210</v>
      </c>
      <c r="C28" s="39" t="s">
        <v>185</v>
      </c>
      <c r="D28" s="39" t="s">
        <v>232</v>
      </c>
      <c r="E28" s="39" t="s">
        <v>210</v>
      </c>
      <c r="F28" s="39" t="s">
        <v>242</v>
      </c>
      <c r="G28" s="40">
        <v>617.3644</v>
      </c>
      <c r="H28" s="40">
        <v>617.3644</v>
      </c>
      <c r="I28" s="40">
        <v>617.3644</v>
      </c>
      <c r="J28" s="40"/>
      <c r="K28" s="40"/>
      <c r="L28" s="40"/>
      <c r="M28" s="40"/>
      <c r="N28" s="40"/>
      <c r="O28" s="40"/>
      <c r="P28" s="40"/>
      <c r="Q28" s="40"/>
      <c r="R28" s="40"/>
    </row>
    <row r="29" spans="1:18">
      <c r="A29" s="39" t="s">
        <v>182</v>
      </c>
      <c r="B29" s="39" t="s">
        <v>243</v>
      </c>
      <c r="C29" s="39" t="s">
        <v>244</v>
      </c>
      <c r="D29" s="39" t="s">
        <v>232</v>
      </c>
      <c r="E29" s="39" t="s">
        <v>211</v>
      </c>
      <c r="F29" s="39" t="s">
        <v>244</v>
      </c>
      <c r="G29" s="40">
        <v>0.75</v>
      </c>
      <c r="H29" s="40">
        <v>0.75</v>
      </c>
      <c r="I29" s="40">
        <v>0.75</v>
      </c>
      <c r="J29" s="40"/>
      <c r="K29" s="40"/>
      <c r="L29" s="40"/>
      <c r="M29" s="40"/>
      <c r="N29" s="40"/>
      <c r="O29" s="40"/>
      <c r="P29" s="40"/>
      <c r="Q29" s="40"/>
      <c r="R29" s="40"/>
    </row>
    <row r="30" ht="22.5" spans="1:18">
      <c r="A30" s="39" t="s">
        <v>182</v>
      </c>
      <c r="B30" s="39" t="s">
        <v>219</v>
      </c>
      <c r="C30" s="39" t="s">
        <v>220</v>
      </c>
      <c r="D30" s="39" t="s">
        <v>232</v>
      </c>
      <c r="E30" s="39" t="s">
        <v>239</v>
      </c>
      <c r="F30" s="39" t="s">
        <v>220</v>
      </c>
      <c r="G30" s="40">
        <v>10.7</v>
      </c>
      <c r="H30" s="40">
        <v>10.7</v>
      </c>
      <c r="I30" s="40">
        <v>10.7</v>
      </c>
      <c r="J30" s="40"/>
      <c r="K30" s="40"/>
      <c r="L30" s="40"/>
      <c r="M30" s="40"/>
      <c r="N30" s="40"/>
      <c r="O30" s="40"/>
      <c r="P30" s="40"/>
      <c r="Q30" s="40"/>
      <c r="R30" s="40"/>
    </row>
    <row r="31" ht="22.5" spans="1:18">
      <c r="A31" s="39" t="s">
        <v>182</v>
      </c>
      <c r="B31" s="39" t="s">
        <v>241</v>
      </c>
      <c r="C31" s="39" t="s">
        <v>245</v>
      </c>
      <c r="D31" s="39" t="s">
        <v>232</v>
      </c>
      <c r="E31" s="39" t="s">
        <v>246</v>
      </c>
      <c r="F31" s="39" t="s">
        <v>247</v>
      </c>
      <c r="G31" s="40">
        <v>102</v>
      </c>
      <c r="H31" s="40">
        <v>102</v>
      </c>
      <c r="I31" s="40">
        <v>102</v>
      </c>
      <c r="J31" s="40"/>
      <c r="K31" s="40"/>
      <c r="L31" s="40"/>
      <c r="M31" s="40"/>
      <c r="N31" s="40"/>
      <c r="O31" s="40"/>
      <c r="P31" s="40"/>
      <c r="Q31" s="40"/>
      <c r="R31" s="40"/>
    </row>
    <row r="32" spans="1:18">
      <c r="A32" s="39" t="s">
        <v>182</v>
      </c>
      <c r="B32" s="39" t="s">
        <v>248</v>
      </c>
      <c r="C32" s="39" t="s">
        <v>249</v>
      </c>
      <c r="D32" s="39" t="s">
        <v>232</v>
      </c>
      <c r="E32" s="39" t="s">
        <v>215</v>
      </c>
      <c r="F32" s="39" t="s">
        <v>250</v>
      </c>
      <c r="G32" s="40">
        <v>5</v>
      </c>
      <c r="H32" s="40">
        <v>5</v>
      </c>
      <c r="I32" s="40">
        <v>5</v>
      </c>
      <c r="J32" s="40"/>
      <c r="K32" s="40"/>
      <c r="L32" s="40"/>
      <c r="M32" s="40"/>
      <c r="N32" s="40"/>
      <c r="O32" s="40"/>
      <c r="P32" s="40"/>
      <c r="Q32" s="40"/>
      <c r="R32" s="40"/>
    </row>
    <row r="33" ht="22.5" spans="1:18">
      <c r="A33" s="39" t="s">
        <v>182</v>
      </c>
      <c r="B33" s="39" t="s">
        <v>221</v>
      </c>
      <c r="C33" s="39" t="s">
        <v>227</v>
      </c>
      <c r="D33" s="39" t="s">
        <v>232</v>
      </c>
      <c r="E33" s="39" t="s">
        <v>221</v>
      </c>
      <c r="F33" s="39" t="s">
        <v>227</v>
      </c>
      <c r="G33" s="40">
        <v>78.909388</v>
      </c>
      <c r="H33" s="40">
        <v>78.909388</v>
      </c>
      <c r="I33" s="40">
        <v>78.909388</v>
      </c>
      <c r="J33" s="40"/>
      <c r="K33" s="40"/>
      <c r="L33" s="40"/>
      <c r="M33" s="40"/>
      <c r="N33" s="40"/>
      <c r="O33" s="40"/>
      <c r="P33" s="40"/>
      <c r="Q33" s="40"/>
      <c r="R33" s="40"/>
    </row>
    <row r="34" ht="33.75" spans="1:18">
      <c r="A34" s="39" t="s">
        <v>192</v>
      </c>
      <c r="B34" s="39" t="s">
        <v>221</v>
      </c>
      <c r="C34" s="39" t="s">
        <v>251</v>
      </c>
      <c r="D34" s="39" t="s">
        <v>217</v>
      </c>
      <c r="E34" s="39" t="s">
        <v>221</v>
      </c>
      <c r="F34" s="39" t="s">
        <v>252</v>
      </c>
      <c r="G34" s="40">
        <v>559.22</v>
      </c>
      <c r="H34" s="40">
        <v>559.22</v>
      </c>
      <c r="I34" s="40">
        <v>559.22</v>
      </c>
      <c r="J34" s="40"/>
      <c r="K34" s="40"/>
      <c r="L34" s="40"/>
      <c r="M34" s="40"/>
      <c r="N34" s="40"/>
      <c r="O34" s="40"/>
      <c r="P34" s="40"/>
      <c r="Q34" s="40"/>
      <c r="R34" s="40"/>
    </row>
    <row r="35" spans="1:18">
      <c r="A35" s="39" t="s">
        <v>182</v>
      </c>
      <c r="B35" s="39" t="s">
        <v>214</v>
      </c>
      <c r="C35" s="39" t="s">
        <v>187</v>
      </c>
      <c r="D35" s="39" t="s">
        <v>232</v>
      </c>
      <c r="E35" s="39" t="s">
        <v>210</v>
      </c>
      <c r="F35" s="39" t="s">
        <v>242</v>
      </c>
      <c r="G35" s="40">
        <v>23.870643</v>
      </c>
      <c r="H35" s="40">
        <v>23.870643</v>
      </c>
      <c r="I35" s="40">
        <v>23.870643</v>
      </c>
      <c r="J35" s="40"/>
      <c r="K35" s="40"/>
      <c r="L35" s="40"/>
      <c r="M35" s="40"/>
      <c r="N35" s="40"/>
      <c r="O35" s="40"/>
      <c r="P35" s="40"/>
      <c r="Q35" s="40"/>
      <c r="R35" s="40"/>
    </row>
    <row r="36" spans="1:18">
      <c r="A36" s="39" t="s">
        <v>182</v>
      </c>
      <c r="B36" s="39" t="s">
        <v>213</v>
      </c>
      <c r="C36" s="39" t="s">
        <v>189</v>
      </c>
      <c r="D36" s="39" t="s">
        <v>232</v>
      </c>
      <c r="E36" s="39" t="s">
        <v>210</v>
      </c>
      <c r="F36" s="39" t="s">
        <v>242</v>
      </c>
      <c r="G36" s="40">
        <v>32.580208</v>
      </c>
      <c r="H36" s="40">
        <v>32.580208</v>
      </c>
      <c r="I36" s="40">
        <v>32.580208</v>
      </c>
      <c r="J36" s="40"/>
      <c r="K36" s="40"/>
      <c r="L36" s="40"/>
      <c r="M36" s="40"/>
      <c r="N36" s="40"/>
      <c r="O36" s="40"/>
      <c r="P36" s="40"/>
      <c r="Q36" s="40"/>
      <c r="R36" s="40"/>
    </row>
    <row r="37" ht="22.5" spans="1:18">
      <c r="A37" s="39" t="s">
        <v>182</v>
      </c>
      <c r="B37" s="39" t="s">
        <v>241</v>
      </c>
      <c r="C37" s="39" t="s">
        <v>245</v>
      </c>
      <c r="D37" s="39" t="s">
        <v>209</v>
      </c>
      <c r="E37" s="39" t="s">
        <v>211</v>
      </c>
      <c r="F37" s="39" t="s">
        <v>183</v>
      </c>
      <c r="G37" s="40">
        <v>25.06</v>
      </c>
      <c r="H37" s="40">
        <v>25.06</v>
      </c>
      <c r="I37" s="40">
        <v>25.06</v>
      </c>
      <c r="J37" s="40"/>
      <c r="K37" s="40"/>
      <c r="L37" s="40"/>
      <c r="M37" s="40"/>
      <c r="N37" s="40"/>
      <c r="O37" s="40"/>
      <c r="P37" s="40"/>
      <c r="Q37" s="40"/>
      <c r="R37" s="40"/>
    </row>
    <row r="38" spans="1:18">
      <c r="A38" s="39" t="s">
        <v>192</v>
      </c>
      <c r="B38" s="39" t="s">
        <v>210</v>
      </c>
      <c r="C38" s="39" t="s">
        <v>253</v>
      </c>
      <c r="D38" s="39" t="s">
        <v>217</v>
      </c>
      <c r="E38" s="39" t="s">
        <v>215</v>
      </c>
      <c r="F38" s="39" t="s">
        <v>238</v>
      </c>
      <c r="G38" s="40">
        <v>47.464956</v>
      </c>
      <c r="H38" s="40">
        <v>47.464956</v>
      </c>
      <c r="I38" s="40">
        <v>47.464956</v>
      </c>
      <c r="J38" s="40"/>
      <c r="K38" s="40"/>
      <c r="L38" s="40"/>
      <c r="M38" s="40"/>
      <c r="N38" s="40"/>
      <c r="O38" s="40"/>
      <c r="P38" s="40"/>
      <c r="Q38" s="40"/>
      <c r="R38" s="40"/>
    </row>
    <row r="39" ht="22.5" spans="1:18">
      <c r="A39" s="39" t="s">
        <v>182</v>
      </c>
      <c r="B39" s="39" t="s">
        <v>234</v>
      </c>
      <c r="C39" s="39" t="s">
        <v>254</v>
      </c>
      <c r="D39" s="39" t="s">
        <v>209</v>
      </c>
      <c r="E39" s="39" t="s">
        <v>211</v>
      </c>
      <c r="F39" s="39" t="s">
        <v>183</v>
      </c>
      <c r="G39" s="40">
        <v>200</v>
      </c>
      <c r="H39" s="40">
        <v>200</v>
      </c>
      <c r="I39" s="40">
        <v>200</v>
      </c>
      <c r="J39" s="40"/>
      <c r="K39" s="40"/>
      <c r="L39" s="40"/>
      <c r="M39" s="40"/>
      <c r="N39" s="40"/>
      <c r="O39" s="40"/>
      <c r="P39" s="40"/>
      <c r="Q39" s="40"/>
      <c r="R39" s="40"/>
    </row>
    <row r="40" ht="22.5" spans="1:18">
      <c r="A40" s="39" t="s">
        <v>182</v>
      </c>
      <c r="B40" s="39" t="s">
        <v>215</v>
      </c>
      <c r="C40" s="39" t="s">
        <v>255</v>
      </c>
      <c r="D40" s="39" t="s">
        <v>209</v>
      </c>
      <c r="E40" s="39" t="s">
        <v>211</v>
      </c>
      <c r="F40" s="39" t="s">
        <v>183</v>
      </c>
      <c r="G40" s="40">
        <v>100</v>
      </c>
      <c r="H40" s="40">
        <v>100</v>
      </c>
      <c r="I40" s="40">
        <v>100</v>
      </c>
      <c r="J40" s="40"/>
      <c r="K40" s="40"/>
      <c r="L40" s="40"/>
      <c r="M40" s="40"/>
      <c r="N40" s="40"/>
      <c r="O40" s="40"/>
      <c r="P40" s="40"/>
      <c r="Q40" s="40"/>
      <c r="R40" s="40"/>
    </row>
    <row r="41" ht="22.5" spans="1:18">
      <c r="A41" s="39" t="s">
        <v>69</v>
      </c>
      <c r="B41" s="39" t="s">
        <v>221</v>
      </c>
      <c r="C41" s="39" t="s">
        <v>222</v>
      </c>
      <c r="D41" s="39" t="s">
        <v>209</v>
      </c>
      <c r="E41" s="39" t="s">
        <v>210</v>
      </c>
      <c r="F41" s="39" t="s">
        <v>170</v>
      </c>
      <c r="G41" s="40">
        <v>69.442539</v>
      </c>
      <c r="H41" s="40">
        <v>69.442539</v>
      </c>
      <c r="I41" s="40">
        <v>69.442539</v>
      </c>
      <c r="J41" s="40"/>
      <c r="K41" s="40"/>
      <c r="L41" s="40"/>
      <c r="M41" s="40"/>
      <c r="N41" s="40"/>
      <c r="O41" s="40"/>
      <c r="P41" s="40"/>
      <c r="Q41" s="40"/>
      <c r="R41" s="40"/>
    </row>
    <row r="42" ht="22.5" spans="1:18">
      <c r="A42" s="39" t="s">
        <v>69</v>
      </c>
      <c r="B42" s="39" t="s">
        <v>210</v>
      </c>
      <c r="C42" s="39" t="s">
        <v>172</v>
      </c>
      <c r="D42" s="39" t="s">
        <v>223</v>
      </c>
      <c r="E42" s="39" t="s">
        <v>210</v>
      </c>
      <c r="F42" s="39" t="s">
        <v>226</v>
      </c>
      <c r="G42" s="40">
        <v>2.487</v>
      </c>
      <c r="H42" s="40">
        <v>2.487</v>
      </c>
      <c r="I42" s="40">
        <v>2.487</v>
      </c>
      <c r="J42" s="40"/>
      <c r="K42" s="40"/>
      <c r="L42" s="40"/>
      <c r="M42" s="40"/>
      <c r="N42" s="40"/>
      <c r="O42" s="40"/>
      <c r="P42" s="40"/>
      <c r="Q42" s="40"/>
      <c r="R42" s="40"/>
    </row>
    <row r="43" ht="22.5" spans="1:18">
      <c r="A43" s="39" t="s">
        <v>192</v>
      </c>
      <c r="B43" s="39" t="s">
        <v>256</v>
      </c>
      <c r="C43" s="39" t="s">
        <v>257</v>
      </c>
      <c r="D43" s="39" t="s">
        <v>217</v>
      </c>
      <c r="E43" s="39" t="s">
        <v>210</v>
      </c>
      <c r="F43" s="39" t="s">
        <v>218</v>
      </c>
      <c r="G43" s="40">
        <v>15.45</v>
      </c>
      <c r="H43" s="40">
        <v>15.45</v>
      </c>
      <c r="I43" s="40">
        <v>15.45</v>
      </c>
      <c r="J43" s="40"/>
      <c r="K43" s="40"/>
      <c r="L43" s="40"/>
      <c r="M43" s="40"/>
      <c r="N43" s="40"/>
      <c r="O43" s="40"/>
      <c r="P43" s="40"/>
      <c r="Q43" s="40"/>
      <c r="R43" s="40"/>
    </row>
    <row r="44" ht="33.75" spans="1:18">
      <c r="A44" s="39" t="s">
        <v>258</v>
      </c>
      <c r="B44" s="39" t="s">
        <v>237</v>
      </c>
      <c r="C44" s="39" t="s">
        <v>259</v>
      </c>
      <c r="D44" s="39" t="s">
        <v>260</v>
      </c>
      <c r="E44" s="39" t="s">
        <v>256</v>
      </c>
      <c r="F44" s="39" t="s">
        <v>261</v>
      </c>
      <c r="G44" s="40">
        <v>67</v>
      </c>
      <c r="H44" s="40">
        <v>67</v>
      </c>
      <c r="I44" s="40">
        <v>67</v>
      </c>
      <c r="J44" s="40"/>
      <c r="K44" s="40"/>
      <c r="L44" s="40"/>
      <c r="M44" s="40"/>
      <c r="N44" s="40"/>
      <c r="O44" s="40"/>
      <c r="P44" s="40"/>
      <c r="Q44" s="40"/>
      <c r="R44" s="40"/>
    </row>
    <row r="45" spans="1:18">
      <c r="A45" s="39" t="s">
        <v>182</v>
      </c>
      <c r="B45" s="39" t="s">
        <v>262</v>
      </c>
      <c r="C45" s="39" t="s">
        <v>250</v>
      </c>
      <c r="D45" s="39" t="s">
        <v>232</v>
      </c>
      <c r="E45" s="39" t="s">
        <v>215</v>
      </c>
      <c r="F45" s="39" t="s">
        <v>250</v>
      </c>
      <c r="G45" s="40">
        <v>240</v>
      </c>
      <c r="H45" s="40">
        <v>240</v>
      </c>
      <c r="I45" s="40">
        <v>240</v>
      </c>
      <c r="J45" s="40"/>
      <c r="K45" s="40"/>
      <c r="L45" s="40"/>
      <c r="M45" s="40"/>
      <c r="N45" s="40"/>
      <c r="O45" s="40"/>
      <c r="P45" s="40"/>
      <c r="Q45" s="40"/>
      <c r="R45" s="40"/>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workbookViewId="0">
      <selection activeCell="A2" sqref="A2:F2"/>
    </sheetView>
  </sheetViews>
  <sheetFormatPr defaultColWidth="10" defaultRowHeight="13.5" outlineLevelRow="5" outlineLevelCol="5"/>
  <cols>
    <col min="1" max="6" width="15.3333333333333" customWidth="1"/>
  </cols>
  <sheetData>
    <row r="1" ht="14.25" customHeight="1" spans="1:6">
      <c r="A1" s="25"/>
      <c r="B1" s="25"/>
      <c r="C1" s="25"/>
      <c r="D1" s="25"/>
      <c r="E1" s="25"/>
      <c r="F1" s="25"/>
    </row>
    <row r="2" ht="28.5" customHeight="1" spans="1:6">
      <c r="A2" s="11" t="s">
        <v>263</v>
      </c>
      <c r="B2" s="11"/>
      <c r="C2" s="11"/>
      <c r="D2" s="11"/>
      <c r="E2" s="11"/>
      <c r="F2" s="11"/>
    </row>
    <row r="3" ht="14.25" customHeight="1" spans="1:6">
      <c r="A3" s="33" t="s">
        <v>1</v>
      </c>
      <c r="B3" s="14"/>
      <c r="C3" s="14"/>
      <c r="D3" s="14"/>
      <c r="E3" s="14"/>
      <c r="F3" s="34" t="s">
        <v>2</v>
      </c>
    </row>
    <row r="4" ht="14.25" customHeight="1" spans="1:6">
      <c r="A4" s="13" t="s">
        <v>264</v>
      </c>
      <c r="B4" s="13" t="s">
        <v>265</v>
      </c>
      <c r="C4" s="13" t="s">
        <v>266</v>
      </c>
      <c r="D4" s="13"/>
      <c r="E4" s="13"/>
      <c r="F4" s="13" t="s">
        <v>229</v>
      </c>
    </row>
    <row r="5" ht="14.25" customHeight="1" spans="1:6">
      <c r="A5" s="13"/>
      <c r="B5" s="13"/>
      <c r="C5" s="13" t="s">
        <v>163</v>
      </c>
      <c r="D5" s="13" t="s">
        <v>267</v>
      </c>
      <c r="E5" s="13" t="s">
        <v>268</v>
      </c>
      <c r="F5" s="13"/>
    </row>
    <row r="6" ht="14.25" customHeight="1" spans="1:6">
      <c r="A6" s="32">
        <v>127.4</v>
      </c>
      <c r="B6" s="32"/>
      <c r="C6" s="32">
        <v>73.9</v>
      </c>
      <c r="D6" s="32"/>
      <c r="E6" s="32">
        <v>73.91</v>
      </c>
      <c r="F6" s="32">
        <v>53.49</v>
      </c>
    </row>
  </sheetData>
  <mergeCells count="6">
    <mergeCell ref="A1:F1"/>
    <mergeCell ref="A2:F2"/>
    <mergeCell ref="C4:E4"/>
    <mergeCell ref="A4:A5"/>
    <mergeCell ref="B4:B5"/>
    <mergeCell ref="F4:F5"/>
  </mergeCells>
  <pageMargins left="0.75" right="0.75" top="0.270000010728836" bottom="0.270000010728836" header="0" footer="0"/>
  <pageSetup paperSize="9" scale="9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pane ySplit="3" topLeftCell="A4" activePane="bottomLeft" state="frozen"/>
      <selection/>
      <selection pane="bottomLeft" activeCell="A2" sqref="A2:E2"/>
    </sheetView>
  </sheetViews>
  <sheetFormatPr defaultColWidth="10" defaultRowHeight="13.5" outlineLevelRow="6" outlineLevelCol="4"/>
  <cols>
    <col min="1" max="1" width="12.775" customWidth="1"/>
    <col min="2" max="2" width="30.775" customWidth="1"/>
    <col min="3" max="5" width="15.3333333333333" customWidth="1"/>
  </cols>
  <sheetData>
    <row r="1" ht="13.8" customHeight="1" spans="1:5">
      <c r="A1" s="25"/>
      <c r="B1" s="25"/>
      <c r="C1" s="25"/>
      <c r="D1" s="25"/>
      <c r="E1" s="25"/>
    </row>
    <row r="2" ht="27.75" customHeight="1" spans="1:5">
      <c r="A2" s="28" t="s">
        <v>269</v>
      </c>
      <c r="B2" s="28"/>
      <c r="C2" s="28"/>
      <c r="D2" s="28"/>
      <c r="E2" s="28"/>
    </row>
    <row r="3" ht="21" customHeight="1" spans="5:5">
      <c r="E3" s="29" t="s">
        <v>2</v>
      </c>
    </row>
    <row r="4" ht="21.9" customHeight="1" spans="1:5">
      <c r="A4" s="30" t="s">
        <v>73</v>
      </c>
      <c r="B4" s="31" t="s">
        <v>74</v>
      </c>
      <c r="C4" s="31" t="s">
        <v>270</v>
      </c>
      <c r="D4" s="31"/>
      <c r="E4" s="31"/>
    </row>
    <row r="5" ht="21.9" customHeight="1" spans="1:5">
      <c r="A5" s="30"/>
      <c r="B5" s="31"/>
      <c r="C5" s="31" t="s">
        <v>58</v>
      </c>
      <c r="D5" s="31" t="s">
        <v>75</v>
      </c>
      <c r="E5" s="31" t="s">
        <v>76</v>
      </c>
    </row>
    <row r="6" ht="14.25" customHeight="1" spans="1:5">
      <c r="A6" s="15"/>
      <c r="B6" s="15"/>
      <c r="C6" s="32">
        <v>0</v>
      </c>
      <c r="D6" s="32">
        <v>0</v>
      </c>
      <c r="E6" s="32">
        <v>0</v>
      </c>
    </row>
    <row r="7" ht="14.25" customHeight="1" spans="1:5">
      <c r="A7" s="13" t="s">
        <v>271</v>
      </c>
      <c r="B7" s="13"/>
      <c r="C7" s="32">
        <v>0</v>
      </c>
      <c r="D7" s="32">
        <v>0</v>
      </c>
      <c r="E7" s="32">
        <v>0</v>
      </c>
    </row>
  </sheetData>
  <mergeCells count="6">
    <mergeCell ref="A1:E1"/>
    <mergeCell ref="A2:E2"/>
    <mergeCell ref="C4:E4"/>
    <mergeCell ref="A7:B7"/>
    <mergeCell ref="A4:A5"/>
    <mergeCell ref="B4:B5"/>
  </mergeCells>
  <printOptions horizontalCentered="1"/>
  <pageMargins left="0.388999998569489" right="0.388999998569489" top="0.703999996185303" bottom="0.703999996185303"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1收支总表</vt:lpstr>
      <vt:lpstr>2收入总表</vt:lpstr>
      <vt:lpstr>3支出总表</vt:lpstr>
      <vt:lpstr>4财拨总表</vt:lpstr>
      <vt:lpstr>5一般预算支出</vt:lpstr>
      <vt:lpstr>6基本支出</vt:lpstr>
      <vt:lpstr>7支出经济分类汇总表</vt:lpstr>
      <vt:lpstr>8三公</vt:lpstr>
      <vt:lpstr>9政府性基金</vt:lpstr>
      <vt:lpstr>10项目支出</vt:lpstr>
      <vt:lpstr>11整体绩效</vt:lpstr>
      <vt:lpstr>12项目绩效目标表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我想</cp:lastModifiedBy>
  <dcterms:created xsi:type="dcterms:W3CDTF">2023-03-13T09:32:00Z</dcterms:created>
  <dcterms:modified xsi:type="dcterms:W3CDTF">2025-05-27T07:44:58Z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AA06DFA2C9EE48A9A8DE3CFF9DEDF221_13</vt:lpwstr>
  </property>
</Properties>
</file>