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<sst xmlns="http://schemas.openxmlformats.org/spreadsheetml/2006/main" count="92" uniqueCount="80">
  <si>
    <t xml:space="preserve">2025年“粮改饲”项目实施单位补助表 </t>
  </si>
  <si>
    <t>序号</t>
  </si>
  <si>
    <t>乡（镇）</t>
  </si>
  <si>
    <t>实施单位名称</t>
  </si>
  <si>
    <t>地址</t>
  </si>
  <si>
    <t>联系人</t>
  </si>
  <si>
    <t>电话</t>
  </si>
  <si>
    <t>完成全株玉米
青贮（吨）</t>
  </si>
  <si>
    <t>补贴金额（元）</t>
  </si>
  <si>
    <t>备注</t>
  </si>
  <si>
    <r>
      <rPr>
        <sz val="10.5"/>
        <color theme="1"/>
        <rFont val="宋体"/>
        <charset val="134"/>
      </rPr>
      <t xml:space="preserve">仰 </t>
    </r>
    <r>
      <rPr>
        <sz val="10.5"/>
        <color theme="1"/>
        <rFont val="Calibri"/>
        <charset val="134"/>
      </rPr>
      <t xml:space="preserve">  </t>
    </r>
    <r>
      <rPr>
        <sz val="10.5"/>
        <color theme="1"/>
        <rFont val="宋体"/>
        <charset val="134"/>
      </rPr>
      <t>韶</t>
    </r>
  </si>
  <si>
    <t>渑池县仰韶镇怡田农家养殖场</t>
  </si>
  <si>
    <t>天坛村</t>
  </si>
  <si>
    <t>李书民</t>
  </si>
  <si>
    <t>渑池县归谷农牧业家庭农场</t>
  </si>
  <si>
    <t>裴窑村</t>
  </si>
  <si>
    <t>刘福民</t>
  </si>
  <si>
    <t>渑池县宏达养殖家庭农场</t>
  </si>
  <si>
    <t>韶华村</t>
  </si>
  <si>
    <t>李改军</t>
  </si>
  <si>
    <t>渑池县仰韶群星肉牛养殖场</t>
  </si>
  <si>
    <t>刘果村</t>
  </si>
  <si>
    <t>李群星</t>
  </si>
  <si>
    <t>渑池县玲爱种植园</t>
  </si>
  <si>
    <t>李小波</t>
  </si>
  <si>
    <t>仰  韶</t>
  </si>
  <si>
    <t>渑池鑫犇牛业家庭农场</t>
  </si>
  <si>
    <t>崔门村</t>
  </si>
  <si>
    <t>杨东晓</t>
  </si>
  <si>
    <t>陈  村</t>
  </si>
  <si>
    <t>渑池丰顺养牛场</t>
  </si>
  <si>
    <t>滹沱村</t>
  </si>
  <si>
    <t xml:space="preserve">陆云锋   </t>
  </si>
  <si>
    <t>渑池县亿鑫生态农场</t>
  </si>
  <si>
    <t>槐扒村</t>
  </si>
  <si>
    <t>陆春燕</t>
  </si>
  <si>
    <t>渑池县陈村乡伟业肉牛育肥场</t>
  </si>
  <si>
    <t>崔琴琴</t>
  </si>
  <si>
    <t>渑池县陈村乡雍鑫种植养殖专业合作社</t>
  </si>
  <si>
    <t>永家院村</t>
  </si>
  <si>
    <t>卫建新</t>
  </si>
  <si>
    <t>渑池县宏远养殖家庭农场</t>
  </si>
  <si>
    <t>池底村</t>
  </si>
  <si>
    <t>王小红</t>
  </si>
  <si>
    <t>渑池县祥亨种植专业合作社</t>
  </si>
  <si>
    <t>范洼村</t>
  </si>
  <si>
    <t>黄丽华</t>
  </si>
  <si>
    <t>天 池</t>
  </si>
  <si>
    <t>渑池鑫地牛业有限公司</t>
  </si>
  <si>
    <t>藕池村</t>
  </si>
  <si>
    <t>平景龙</t>
  </si>
  <si>
    <t xml:space="preserve">天 池 </t>
  </si>
  <si>
    <t>渑池县强国养殖场</t>
  </si>
  <si>
    <t>淘村村</t>
  </si>
  <si>
    <t>闫  景</t>
  </si>
  <si>
    <t>渑池县万成养殖农场</t>
  </si>
  <si>
    <t>东杨村</t>
  </si>
  <si>
    <t>张万成</t>
  </si>
  <si>
    <t>果 园</t>
  </si>
  <si>
    <t>渑池县建云养殖农民专业合作社</t>
  </si>
  <si>
    <t>南庄村</t>
  </si>
  <si>
    <t>孟智霞</t>
  </si>
  <si>
    <t xml:space="preserve"> </t>
  </si>
  <si>
    <t>仁 村</t>
  </si>
  <si>
    <t>渑池县赢鑫养殖场</t>
  </si>
  <si>
    <t>高堂村</t>
  </si>
  <si>
    <t>张从芳</t>
  </si>
  <si>
    <t>张 村</t>
  </si>
  <si>
    <t>渑池北锋农民专业合作社</t>
  </si>
  <si>
    <t>桑树坪村</t>
  </si>
  <si>
    <t>杨北锋</t>
  </si>
  <si>
    <t>坡 头</t>
  </si>
  <si>
    <t>渑池县金牧家庭农场</t>
  </si>
  <si>
    <t>坡头村</t>
  </si>
  <si>
    <t>黄 伟</t>
  </si>
  <si>
    <t>洪 阳</t>
  </si>
  <si>
    <t>渑池县洪阳农牧开发有限公司</t>
  </si>
  <si>
    <t>吴庄村</t>
  </si>
  <si>
    <t>黄 婕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</si>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</sst>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sz val="10.5"/>
      <color theme="1"/>
      <name val="Calibri"/>
      <charset val="134"/>
    </font>
    <font>
      <b/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workbookViewId="0">
      <selection activeCell="C20" sqref="C20"/>
    </sheetView>
  </sheetViews>
  <sheetFormatPr defaultColWidth="9" defaultRowHeight="19" customHeight="1"/>
  <cols>
    <col min="1" max="1" width="7.375" customWidth="1"/>
    <col min="2" max="2" width="9.25" customWidth="1"/>
    <col min="3" max="3" width="25.5" customWidth="1"/>
    <col min="4" max="4" width="11.5" customWidth="1"/>
    <col min="5" max="5" width="17.5" customWidth="1"/>
    <col min="6" max="6" width="14" customWidth="1"/>
    <col min="7" max="7" width="19.75" customWidth="1"/>
    <col min="8" max="8" width="18.875" customWidth="1"/>
    <col min="9" max="9" width="9.125" customWidth="1"/>
  </cols>
  <sheetData>
    <row r="1" ht="39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6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5" t="s">
        <v>9</v>
      </c>
    </row>
    <row r="3" s="1" customFormat="1" customHeight="1" spans="1:16">
      <c r="A3" s="6">
        <v>1</v>
      </c>
      <c r="B3" s="7" t="s">
        <v>10</v>
      </c>
      <c r="C3" s="8" t="s">
        <v>11</v>
      </c>
      <c r="D3" s="7" t="s">
        <v>12</v>
      </c>
      <c r="E3" s="7" t="s">
        <v>13</v>
      </c>
      <c r="F3" s="7">
        <v>13949792089</v>
      </c>
      <c r="G3" s="9">
        <v>599</v>
      </c>
      <c r="H3" s="9">
        <v>22402.6</v>
      </c>
      <c r="I3" s="10"/>
      <c r="P3" s="11"/>
    </row>
    <row r="4" s="1" customFormat="1" customHeight="1" spans="1:16">
      <c r="A4" s="6">
        <v>2</v>
      </c>
      <c r="B4" s="7" t="s">
        <v>10</v>
      </c>
      <c r="C4" s="8" t="s">
        <v>14</v>
      </c>
      <c r="D4" s="7" t="s">
        <v>15</v>
      </c>
      <c r="E4" s="7" t="s">
        <v>16</v>
      </c>
      <c r="F4" s="7">
        <v>13298274862</v>
      </c>
      <c r="G4" s="9">
        <v>1532.7</v>
      </c>
      <c r="H4" s="9">
        <v>57322.98</v>
      </c>
      <c r="I4" s="10"/>
      <c r="P4" s="11"/>
    </row>
    <row r="5" s="1" customFormat="1" customHeight="1" spans="1:16">
      <c r="A5" s="6">
        <v>3</v>
      </c>
      <c r="B5" s="7" t="s">
        <v>10</v>
      </c>
      <c r="C5" s="8" t="s">
        <v>17</v>
      </c>
      <c r="D5" s="7" t="s">
        <v>18</v>
      </c>
      <c r="E5" s="7" t="s">
        <v>19</v>
      </c>
      <c r="F5" s="7">
        <v>15939862582</v>
      </c>
      <c r="G5" s="12">
        <v>3552</v>
      </c>
      <c r="H5" s="10">
        <v>132844.8</v>
      </c>
      <c r="I5" s="10"/>
      <c r="P5" s="11"/>
    </row>
    <row r="6" s="1" customFormat="1" customHeight="1" spans="1:16">
      <c r="A6" s="6">
        <v>4</v>
      </c>
      <c r="B6" s="7" t="s">
        <v>10</v>
      </c>
      <c r="C6" s="8" t="s">
        <v>20</v>
      </c>
      <c r="D6" s="7" t="s">
        <v>21</v>
      </c>
      <c r="E6" s="7" t="s">
        <v>22</v>
      </c>
      <c r="F6" s="7">
        <v>15903986695</v>
      </c>
      <c r="G6" s="9">
        <v>447.2</v>
      </c>
      <c r="H6" s="9">
        <v>16725.28</v>
      </c>
      <c r="I6" s="10"/>
      <c r="P6" s="11"/>
    </row>
    <row r="7" s="1" customFormat="1" customHeight="1" spans="1:16">
      <c r="A7" s="6">
        <v>5</v>
      </c>
      <c r="B7" s="7" t="s">
        <v>10</v>
      </c>
      <c r="C7" s="8" t="s">
        <v>23</v>
      </c>
      <c r="D7" s="7" t="s">
        <v>21</v>
      </c>
      <c r="E7" s="7" t="s">
        <v>24</v>
      </c>
      <c r="F7" s="7">
        <v>15539857829</v>
      </c>
      <c r="G7" s="9">
        <v>461.4</v>
      </c>
      <c r="H7" s="9">
        <v>17256.36</v>
      </c>
      <c r="I7" s="10"/>
      <c r="P7" s="11"/>
    </row>
    <row r="8" s="1" customFormat="1" customHeight="1" spans="1:16">
      <c r="A8" s="6">
        <v>6</v>
      </c>
      <c r="B8" s="7" t="s">
        <v>25</v>
      </c>
      <c r="C8" s="8" t="s">
        <v>26</v>
      </c>
      <c r="D8" s="7" t="s">
        <v>27</v>
      </c>
      <c r="E8" s="7" t="s">
        <v>28</v>
      </c>
      <c r="F8" s="7">
        <v>13939855282</v>
      </c>
      <c r="G8" s="9">
        <v>452.4</v>
      </c>
      <c r="H8" s="9">
        <v>16919.76</v>
      </c>
      <c r="I8" s="10"/>
      <c r="P8" s="11"/>
    </row>
    <row r="9" s="1" customFormat="1" customHeight="1" spans="1:16">
      <c r="A9" s="6">
        <v>7</v>
      </c>
      <c r="B9" s="7" t="s">
        <v>29</v>
      </c>
      <c r="C9" s="8" t="s">
        <v>30</v>
      </c>
      <c r="D9" s="7" t="s">
        <v>31</v>
      </c>
      <c r="E9" s="7" t="s">
        <v>32</v>
      </c>
      <c r="F9" s="7">
        <v>15936858887</v>
      </c>
      <c r="G9" s="9">
        <v>1432.8</v>
      </c>
      <c r="H9" s="9">
        <v>53586.72</v>
      </c>
      <c r="I9" s="10"/>
      <c r="P9" s="11"/>
    </row>
    <row r="10" s="1" customFormat="1" customHeight="1" spans="1:16">
      <c r="A10" s="6">
        <v>8</v>
      </c>
      <c r="B10" s="7" t="s">
        <v>29</v>
      </c>
      <c r="C10" s="8" t="s">
        <v>33</v>
      </c>
      <c r="D10" s="7" t="s">
        <v>34</v>
      </c>
      <c r="E10" s="7" t="s">
        <v>35</v>
      </c>
      <c r="F10" s="7">
        <v>13253989555</v>
      </c>
      <c r="G10" s="9">
        <v>434.9</v>
      </c>
      <c r="H10" s="9">
        <v>16265.26</v>
      </c>
      <c r="I10" s="10"/>
    </row>
    <row r="11" s="1" customFormat="1" customHeight="1" spans="1:16">
      <c r="A11" s="6">
        <v>9</v>
      </c>
      <c r="B11" s="7" t="s">
        <v>29</v>
      </c>
      <c r="C11" s="8" t="s">
        <v>36</v>
      </c>
      <c r="D11" s="7" t="s">
        <v>31</v>
      </c>
      <c r="E11" s="7" t="s">
        <v>37</v>
      </c>
      <c r="F11" s="7">
        <v>18903982898</v>
      </c>
      <c r="G11" s="9">
        <v>882</v>
      </c>
      <c r="H11" s="9">
        <v>32986.8</v>
      </c>
      <c r="I11" s="10"/>
    </row>
    <row r="12" s="1" customFormat="1" ht="24" customHeight="1" spans="1:16">
      <c r="A12" s="6">
        <v>10</v>
      </c>
      <c r="B12" s="7" t="s">
        <v>29</v>
      </c>
      <c r="C12" s="8" t="s">
        <v>38</v>
      </c>
      <c r="D12" s="7" t="s">
        <v>39</v>
      </c>
      <c r="E12" s="7" t="s">
        <v>40</v>
      </c>
      <c r="F12" s="7">
        <v>13525896161</v>
      </c>
      <c r="G12" s="9">
        <v>739.7</v>
      </c>
      <c r="H12" s="9">
        <v>27664.78</v>
      </c>
      <c r="I12" s="10"/>
    </row>
    <row r="13" s="1" customFormat="1" customHeight="1" spans="1:16">
      <c r="A13" s="6">
        <v>11</v>
      </c>
      <c r="B13" s="7" t="s">
        <v>29</v>
      </c>
      <c r="C13" s="8" t="s">
        <v>41</v>
      </c>
      <c r="D13" s="7" t="s">
        <v>42</v>
      </c>
      <c r="E13" s="7" t="s">
        <v>43</v>
      </c>
      <c r="F13" s="7">
        <v>13383989182</v>
      </c>
      <c r="G13" s="9">
        <v>687.4</v>
      </c>
      <c r="H13" s="9">
        <v>25708.76</v>
      </c>
      <c r="I13" s="10"/>
    </row>
    <row r="14" s="1" customFormat="1" customHeight="1" spans="1:16">
      <c r="A14" s="6">
        <v>12</v>
      </c>
      <c r="B14" s="7" t="s">
        <v>29</v>
      </c>
      <c r="C14" s="8" t="s">
        <v>44</v>
      </c>
      <c r="D14" s="7" t="s">
        <v>45</v>
      </c>
      <c r="E14" s="7" t="s">
        <v>46</v>
      </c>
      <c r="F14" s="7">
        <v>15516224700</v>
      </c>
      <c r="G14" s="9">
        <v>448</v>
      </c>
      <c r="H14" s="9">
        <v>16755.2</v>
      </c>
      <c r="I14" s="10"/>
    </row>
    <row r="15" s="1" customFormat="1" customHeight="1" spans="1:16">
      <c r="A15" s="6">
        <v>13</v>
      </c>
      <c r="B15" s="7" t="s">
        <v>47</v>
      </c>
      <c r="C15" s="8" t="s">
        <v>48</v>
      </c>
      <c r="D15" s="7" t="s">
        <v>49</v>
      </c>
      <c r="E15" s="7" t="s">
        <v>50</v>
      </c>
      <c r="F15" s="7">
        <v>13939878850</v>
      </c>
      <c r="G15" s="9">
        <v>1942</v>
      </c>
      <c r="H15" s="9">
        <v>72630.8</v>
      </c>
      <c r="I15" s="10"/>
    </row>
    <row r="16" s="1" customFormat="1" customHeight="1" spans="1:16">
      <c r="A16" s="6">
        <v>14</v>
      </c>
      <c r="B16" s="6" t="s">
        <v>51</v>
      </c>
      <c r="C16" s="13" t="s">
        <v>52</v>
      </c>
      <c r="D16" s="6" t="s">
        <v>53</v>
      </c>
      <c r="E16" s="7" t="s">
        <v>54</v>
      </c>
      <c r="F16" s="7">
        <v>18736463697</v>
      </c>
      <c r="G16" s="14">
        <v>236.5</v>
      </c>
      <c r="H16" s="14">
        <v>8845.1</v>
      </c>
      <c r="I16" s="10"/>
    </row>
    <row r="17" s="1" customFormat="1" customHeight="1" spans="1:15">
      <c r="A17" s="6">
        <v>15</v>
      </c>
      <c r="B17" s="6" t="s">
        <v>47</v>
      </c>
      <c r="C17" s="8" t="s">
        <v>55</v>
      </c>
      <c r="D17" s="7" t="s">
        <v>56</v>
      </c>
      <c r="E17" s="7" t="s">
        <v>57</v>
      </c>
      <c r="F17" s="7">
        <v>13939884668</v>
      </c>
      <c r="G17" s="9">
        <v>320</v>
      </c>
      <c r="H17" s="9">
        <v>11968</v>
      </c>
      <c r="I17" s="10"/>
    </row>
    <row r="18" s="1" customFormat="1" customHeight="1" spans="1:15">
      <c r="A18" s="6">
        <v>16</v>
      </c>
      <c r="B18" s="10" t="s">
        <v>58</v>
      </c>
      <c r="C18" s="15" t="s">
        <v>59</v>
      </c>
      <c r="D18" s="10" t="s">
        <v>60</v>
      </c>
      <c r="E18" s="10" t="s">
        <v>61</v>
      </c>
      <c r="F18" s="10">
        <v>15516235960</v>
      </c>
      <c r="G18" s="10">
        <v>2591.4</v>
      </c>
      <c r="H18" s="10">
        <v>96918.36</v>
      </c>
      <c r="I18" s="10"/>
      <c r="O18" s="1" t="s">
        <v>62</v>
      </c>
    </row>
    <row r="19" s="1" customFormat="1" customHeight="1" spans="1:15">
      <c r="A19" s="6">
        <v>17</v>
      </c>
      <c r="B19" s="7" t="s">
        <v>63</v>
      </c>
      <c r="C19" s="8" t="s">
        <v>64</v>
      </c>
      <c r="D19" s="7" t="s">
        <v>65</v>
      </c>
      <c r="E19" s="7" t="s">
        <v>66</v>
      </c>
      <c r="F19" s="7">
        <v>13781016861</v>
      </c>
      <c r="G19" s="9">
        <v>1370.6</v>
      </c>
      <c r="H19" s="9">
        <v>51260.12</v>
      </c>
      <c r="I19" s="10"/>
    </row>
    <row r="20" s="1" customFormat="1" customHeight="1" spans="1:15">
      <c r="A20" s="6">
        <v>18</v>
      </c>
      <c r="B20" s="6" t="s">
        <v>67</v>
      </c>
      <c r="C20" s="13" t="s">
        <v>68</v>
      </c>
      <c r="D20" s="6" t="s">
        <v>69</v>
      </c>
      <c r="E20" s="6" t="s">
        <v>70</v>
      </c>
      <c r="F20" s="6">
        <v>15039881555</v>
      </c>
      <c r="G20" s="9">
        <v>4514</v>
      </c>
      <c r="H20" s="9">
        <v>168823.6</v>
      </c>
      <c r="I20" s="10"/>
    </row>
    <row r="21" s="1" customFormat="1" customHeight="1" spans="1:15">
      <c r="A21" s="6">
        <v>19</v>
      </c>
      <c r="B21" s="10" t="s">
        <v>71</v>
      </c>
      <c r="C21" s="15" t="s">
        <v>72</v>
      </c>
      <c r="D21" s="10" t="s">
        <v>73</v>
      </c>
      <c r="E21" s="10" t="s">
        <v>74</v>
      </c>
      <c r="F21" s="10">
        <v>15539812626</v>
      </c>
      <c r="G21" s="10">
        <v>548</v>
      </c>
      <c r="H21" s="10">
        <v>20495.2</v>
      </c>
      <c r="I21" s="10"/>
    </row>
    <row r="22" s="1" customFormat="1" customHeight="1" spans="1:15">
      <c r="A22" s="6">
        <v>20</v>
      </c>
      <c r="B22" s="12" t="s">
        <v>75</v>
      </c>
      <c r="C22" s="15" t="s">
        <v>76</v>
      </c>
      <c r="D22" s="10" t="s">
        <v>77</v>
      </c>
      <c r="E22" s="10" t="s">
        <v>78</v>
      </c>
      <c r="F22" s="10">
        <v>15664397999</v>
      </c>
      <c r="G22" s="10">
        <v>604.8</v>
      </c>
      <c r="H22" s="10">
        <v>22619.52</v>
      </c>
      <c r="I22" s="10"/>
    </row>
    <row r="23" customHeight="1" spans="1:15">
      <c r="A23" s="16"/>
      <c r="B23" s="16" t="s">
        <v>79</v>
      </c>
      <c r="C23" s="17"/>
      <c r="D23" s="16"/>
      <c r="E23" s="16"/>
      <c r="F23" s="16"/>
      <c r="G23" s="6">
        <f>SUM(G3:G22)</f>
        <v>23796.8</v>
      </c>
      <c r="H23" s="6">
        <f>SUM(H3:H22)</f>
        <v>890000</v>
      </c>
      <c r="I23" s="16"/>
    </row>
    <row r="24" customHeight="1" spans="1:15">
      <c r="G24" s="18"/>
      <c r="H24" s="18"/>
    </row>
  </sheetData>
  <mergeCells count="1">
    <mergeCell ref="A1:I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阳光灿烂</cp:lastModifiedBy>
  <dcterms:created xsi:type="dcterms:W3CDTF">2022-07-06T03:39:00Z</dcterms:created>
  <dcterms:modified xsi:type="dcterms:W3CDTF">2025-12-01T03:05:49Z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B0952880A0694D148CD148EC16BED7EE</vt:lpwstr>
  </property>
  <property fmtid="{D5CDD505-2E9C-101B-9397-08002B2CF9AE}" pid="3" name="KSOProductBuildVer">
    <vt:lpwstr>2052-12.1.0.23542</vt:lpwstr>
  </property>
</Properties>
</file>